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80" yWindow="720" windowWidth="11655" windowHeight="8790" activeTab="0"/>
  </bookViews>
  <sheets>
    <sheet name="Premier" sheetId="1" r:id="rId1"/>
    <sheet name="Enterprise" sheetId="2" r:id="rId2"/>
    <sheet name="Corporate" sheetId="3" r:id="rId3"/>
    <sheet name="Pro+" sheetId="4" r:id="rId4"/>
    <sheet name="Registered" sheetId="5" r:id="rId5"/>
  </sheets>
  <definedNames/>
  <calcPr fullCalcOnLoad="1"/>
</workbook>
</file>

<file path=xl/comments1.xml><?xml version="1.0" encoding="utf-8"?>
<comments xmlns="http://schemas.openxmlformats.org/spreadsheetml/2006/main">
  <authors>
    <author>ckunkel</author>
  </authors>
  <commentList>
    <comment ref="D986" authorId="0">
      <text>
        <r>
          <rPr>
            <b/>
            <sz val="7"/>
            <rFont val="Tahoma"/>
            <family val="2"/>
          </rPr>
          <t>Please remove all spaces from before and after VPN.  Do not use underscores.</t>
        </r>
        <r>
          <rPr>
            <sz val="8"/>
            <rFont val="Tahoma"/>
            <family val="0"/>
          </rPr>
          <t xml:space="preserve">
</t>
        </r>
      </text>
    </comment>
  </commentList>
</comments>
</file>

<file path=xl/comments2.xml><?xml version="1.0" encoding="utf-8"?>
<comments xmlns="http://schemas.openxmlformats.org/spreadsheetml/2006/main">
  <authors>
    <author>ckunkel</author>
  </authors>
  <commentList>
    <comment ref="D991" authorId="0">
      <text>
        <r>
          <rPr>
            <b/>
            <sz val="7"/>
            <rFont val="Tahoma"/>
            <family val="2"/>
          </rPr>
          <t>Please remove all spaces from before and after VPN.  Do not use underscores.</t>
        </r>
        <r>
          <rPr>
            <sz val="8"/>
            <rFont val="Tahoma"/>
            <family val="0"/>
          </rPr>
          <t xml:space="preserve">
</t>
        </r>
      </text>
    </comment>
  </commentList>
</comments>
</file>

<file path=xl/comments3.xml><?xml version="1.0" encoding="utf-8"?>
<comments xmlns="http://schemas.openxmlformats.org/spreadsheetml/2006/main">
  <authors>
    <author>ckunkel</author>
  </authors>
  <commentList>
    <comment ref="D927" authorId="0">
      <text>
        <r>
          <rPr>
            <b/>
            <sz val="7"/>
            <rFont val="Tahoma"/>
            <family val="2"/>
          </rPr>
          <t>Please remove all spaces from before and after VPN.  Do not use underscores.</t>
        </r>
        <r>
          <rPr>
            <sz val="8"/>
            <rFont val="Tahoma"/>
            <family val="0"/>
          </rPr>
          <t xml:space="preserve">
</t>
        </r>
      </text>
    </comment>
  </commentList>
</comments>
</file>

<file path=xl/comments4.xml><?xml version="1.0" encoding="utf-8"?>
<comments xmlns="http://schemas.openxmlformats.org/spreadsheetml/2006/main">
  <authors>
    <author>ckunkel</author>
  </authors>
  <commentList>
    <comment ref="D883" authorId="0">
      <text>
        <r>
          <rPr>
            <b/>
            <sz val="7"/>
            <rFont val="Tahoma"/>
            <family val="2"/>
          </rPr>
          <t>Please remove all spaces from before and after VPN.  Do not use underscores.</t>
        </r>
        <r>
          <rPr>
            <sz val="8"/>
            <rFont val="Tahoma"/>
            <family val="0"/>
          </rPr>
          <t xml:space="preserve">
</t>
        </r>
      </text>
    </comment>
  </commentList>
</comments>
</file>

<file path=xl/comments5.xml><?xml version="1.0" encoding="utf-8"?>
<comments xmlns="http://schemas.openxmlformats.org/spreadsheetml/2006/main">
  <authors>
    <author>ckunkel</author>
  </authors>
  <commentList>
    <comment ref="D275" authorId="0">
      <text>
        <r>
          <rPr>
            <b/>
            <sz val="7"/>
            <rFont val="Tahoma"/>
            <family val="2"/>
          </rPr>
          <t>Please remove all spaces from before and after VPN.  Do not use underscores.</t>
        </r>
        <r>
          <rPr>
            <sz val="8"/>
            <rFont val="Tahoma"/>
            <family val="0"/>
          </rPr>
          <t xml:space="preserve">
</t>
        </r>
      </text>
    </comment>
    <comment ref="E424" authorId="0">
      <text>
        <r>
          <rPr>
            <b/>
            <sz val="7"/>
            <rFont val="Tahoma"/>
            <family val="2"/>
          </rPr>
          <t>Please remove all spaces from before and after VPN.  Do not use underscores.</t>
        </r>
        <r>
          <rPr>
            <sz val="8"/>
            <rFont val="Tahoma"/>
            <family val="0"/>
          </rPr>
          <t xml:space="preserve">
</t>
        </r>
      </text>
    </comment>
  </commentList>
</comments>
</file>

<file path=xl/sharedStrings.xml><?xml version="1.0" encoding="utf-8"?>
<sst xmlns="http://schemas.openxmlformats.org/spreadsheetml/2006/main" count="25213" uniqueCount="8357">
  <si>
    <t>25343R</t>
  </si>
  <si>
    <t>25344R</t>
  </si>
  <si>
    <t>25345R</t>
  </si>
  <si>
    <t>25346R</t>
  </si>
  <si>
    <t>25347R</t>
  </si>
  <si>
    <t>25348R</t>
  </si>
  <si>
    <t>25349R</t>
  </si>
  <si>
    <t>Platinum Support/Subscription for VMware View Premier Desktop Add-On (View Manager, View Composer, ThinApp) - 10 desktop VMs for 1 year</t>
  </si>
  <si>
    <t>VDI-PRE-ADDON-10-P-SSS-C</t>
  </si>
  <si>
    <t>58200N</t>
  </si>
  <si>
    <t>VDIPREADDON10PSSSCM</t>
  </si>
  <si>
    <t>Platinum Support/Subscription for VMware View Premier Add-On (View Manager, View Composer, ThinApp) - 10 desktop VMs for 2 years</t>
  </si>
  <si>
    <t>VDI-PRE-ADDON-10-2P-SSS-C</t>
  </si>
  <si>
    <t>58201N</t>
  </si>
  <si>
    <t>VDIPREADDON102PSSSCM</t>
  </si>
  <si>
    <t>Platinum Support/Subscription for VMware View Premier Add-On (View Manager, View Composer, ThinApp) - 10 desktop VMs for 3 years</t>
  </si>
  <si>
    <t>VDI-PRE-ADDON-10-3P-SSS-C</t>
  </si>
  <si>
    <t>58202N</t>
  </si>
  <si>
    <t>VDIPREADDON103PSSSCM</t>
  </si>
  <si>
    <t>VMware View Premier Add-On: VMware View Manager 3, View Composer and ThinApp, licensed for 100 desktop VMs (Note: Assumes existing ESX purchase)</t>
  </si>
  <si>
    <t>VDI-PRE-ADDON-100-C</t>
  </si>
  <si>
    <t>58210N</t>
  </si>
  <si>
    <t>VDIPREADDON100CM</t>
  </si>
  <si>
    <t xml:space="preserve"> PREM VIEW PREM ADD 100</t>
  </si>
  <si>
    <t>Gold Support/Subscription for VMware View Premier Desktop Add-On (View Manager, View Composer, ThinApp) - 100 desktop VMs for 1 year</t>
  </si>
  <si>
    <t>VDI-PRE-ADDON-100-G-SSS-C</t>
  </si>
  <si>
    <t>58211N</t>
  </si>
  <si>
    <t>VDIPREADDON100GSSSCM</t>
  </si>
  <si>
    <t>Gold Support/Subscription for VMware View Premier Add-On (View Manager, View Composer, ThinApp) - 100 desktop VMs for 2 years</t>
  </si>
  <si>
    <t>VDI-PRE-ADDON-100-2G-SSS-C</t>
  </si>
  <si>
    <t>58212N</t>
  </si>
  <si>
    <t>VDIPREADDON1002GSSSCM</t>
  </si>
  <si>
    <t>Gold Support/Subscription for VMware View Premier Add-On (View Manager, View Composer, ThinApp) - 100 desktop VMs for 3 years</t>
  </si>
  <si>
    <t>VDI-PRE-ADDON-100-3G-SSS-C</t>
  </si>
  <si>
    <t>58213N</t>
  </si>
  <si>
    <t>VDIPREADDON1003GSSSCM</t>
  </si>
  <si>
    <t>Platinum Support/Subscription for VMware View Premier Desktop Add-On (View Manager, View Composer, ThinApp) - 100 desktop VMs for 1 year</t>
  </si>
  <si>
    <t>VDI-PRE-ADDON-100-P-SSS-C</t>
  </si>
  <si>
    <t>58214N</t>
  </si>
  <si>
    <t>VDIPREADDON100PSSSCM</t>
  </si>
  <si>
    <t>Platinum Support/Subscription for VMware View Premier Add-On (View Manager, View Composer, ThinApp) - 100 desktop VMs for 2 years</t>
  </si>
  <si>
    <t>VDI-PRE-ADDON-100-2P-SSS-C</t>
  </si>
  <si>
    <t>58215N</t>
  </si>
  <si>
    <t>Platinum Support/Subscription VMware LifeCycle Manager - Customization Option for 2 years</t>
  </si>
  <si>
    <t>VLCM-CUST-P-SSS-2YR-C</t>
  </si>
  <si>
    <t>48255M</t>
  </si>
  <si>
    <t>VLCMCUSTPSSS2YRCM</t>
  </si>
  <si>
    <t>Platinum Support/Subscription VMware LifeCycle Manager - Customization Option for 3 years</t>
  </si>
  <si>
    <t>VLCM-CUST-P-SSS-3YR-C</t>
  </si>
  <si>
    <t>48256M</t>
  </si>
  <si>
    <t>VLCMCUSTPSSS3YRCM</t>
  </si>
  <si>
    <t>VMware LifeCycle Manager Standard for 1 Processor</t>
  </si>
  <si>
    <t>VLCM-STD-C</t>
  </si>
  <si>
    <t>48264M</t>
  </si>
  <si>
    <t>VLCMSTDCM</t>
  </si>
  <si>
    <t xml:space="preserve">PREM LC MGR STD </t>
  </si>
  <si>
    <t>SnS is required</t>
  </si>
  <si>
    <t>Gold Support/Subscription VMware LifeCycle Manager Standard  for 1 Processor</t>
  </si>
  <si>
    <t>VLCM-STD-G-SSS-C</t>
  </si>
  <si>
    <t>48265M</t>
  </si>
  <si>
    <t>VLCMSTDGSSSCM</t>
  </si>
  <si>
    <t>Gold Support/Subscription VMware LifeCycle Manager Standard  for 1 Processor for 2 years</t>
  </si>
  <si>
    <t>VLCM-STD-G-SSS-2YR-C</t>
  </si>
  <si>
    <t>48266M</t>
  </si>
  <si>
    <t>VLCMSTDGSSS2YRCM</t>
  </si>
  <si>
    <t>Gold Support/Subscription VMware LifeCycle Manager Standard  for 1 Processor for 3 years</t>
  </si>
  <si>
    <t>VLCM-STD-G-SSS-3YR-C</t>
  </si>
  <si>
    <t>48267M</t>
  </si>
  <si>
    <t>VLCMSTDGSSS3YRCM</t>
  </si>
  <si>
    <t>Platinum Support/Subscription VMware LifeCycle Manager Standard for 1 Processor</t>
  </si>
  <si>
    <t>VLCM-STD-P-SSS-C</t>
  </si>
  <si>
    <t>48268M</t>
  </si>
  <si>
    <t>VLCMSTDPSSSCM</t>
  </si>
  <si>
    <t>Platinum Support/Subscription VMware LifeCycle Manager Standard for 1 Processor for 2 years</t>
  </si>
  <si>
    <t>VLCM-STD-P-SSS-2YR-C</t>
  </si>
  <si>
    <t>48269M</t>
  </si>
  <si>
    <t>VLCMSTDPSSS2YRCM</t>
  </si>
  <si>
    <t>Platinum Support/Subscription VMware LifeCycle Manager Standard for 1 Processor for 3 years</t>
  </si>
  <si>
    <t>VLCM-STD-P-SSS-3YR-C</t>
  </si>
  <si>
    <t>48270M</t>
  </si>
  <si>
    <t>VLCMSTDPSSS3YRCM</t>
  </si>
  <si>
    <t>Site Recovery Manager</t>
  </si>
  <si>
    <t>VI-SRM-ENG-CP</t>
  </si>
  <si>
    <t>VMware Site Recovery Manager 1.0 for 1 processor</t>
  </si>
  <si>
    <t>VI-SRM-C</t>
  </si>
  <si>
    <t>48328M</t>
  </si>
  <si>
    <t>VISRMCM</t>
  </si>
  <si>
    <t>PREM VI SRM</t>
  </si>
  <si>
    <t>Gold Support/Subscription for VMware Site Recovery Manager for 1 Processor</t>
  </si>
  <si>
    <t>VI-SRM-G-SSS-C</t>
  </si>
  <si>
    <t>48329M</t>
  </si>
  <si>
    <t>VISRMGSSSCM</t>
  </si>
  <si>
    <t>Gold Support/Subscription for VMware Site Recovery Manager for 1 Processor for 2 years</t>
  </si>
  <si>
    <t>VI-SRM-G-SSS-2YR-C</t>
  </si>
  <si>
    <t>48330M</t>
  </si>
  <si>
    <t>VISRMGSSS2YRCM</t>
  </si>
  <si>
    <t>Gold Support/Subscription for VMware Site Recovery Manager for 1 Processor for 3 years</t>
  </si>
  <si>
    <t>VI-SRM-G-SSS-3YR-C</t>
  </si>
  <si>
    <t>48331M</t>
  </si>
  <si>
    <t>VISRMGSSS3YRCM</t>
  </si>
  <si>
    <t>Platinum Support/Subscription for VMware Site Recovery Manager for 1 Processor</t>
  </si>
  <si>
    <t>VI-SRM-P-SSS-C</t>
  </si>
  <si>
    <t>48332M</t>
  </si>
  <si>
    <t>VISRMPSSSCM</t>
  </si>
  <si>
    <t>Platinum Support/Subscription for VMware Site Recovery Manager for 1 Processor for 2 years</t>
  </si>
  <si>
    <t>VI-SRM-P-SSS-2YR-C</t>
  </si>
  <si>
    <t>48333M</t>
  </si>
  <si>
    <t>VISRMPSSS2YRCM</t>
  </si>
  <si>
    <t>Platinum Support/Subscription for VMware Site Recovery Manager for 1 Processor for 3 years</t>
  </si>
  <si>
    <t>VI-SRM-P-SSS-3YR-C</t>
  </si>
  <si>
    <t>48334M</t>
  </si>
  <si>
    <t>VISRMPSSS3YRCM</t>
  </si>
  <si>
    <t>Stage Manager</t>
  </si>
  <si>
    <t>VSM-ENG-CP</t>
  </si>
  <si>
    <t>VMware Stage Manager for 1 processor (VI3 Standard or Enterprise)</t>
  </si>
  <si>
    <t>VSM-C</t>
  </si>
  <si>
    <t>48343M</t>
  </si>
  <si>
    <t>VSMCM</t>
  </si>
  <si>
    <t>PREM STAGE MGR</t>
  </si>
  <si>
    <t>Gold Support/Subscription for VMware Stage Manager for 1 processor</t>
  </si>
  <si>
    <t>VSM-G-SSS-C</t>
  </si>
  <si>
    <t>48344M</t>
  </si>
  <si>
    <t>VSMGSSSCM</t>
  </si>
  <si>
    <t>Gold Support/Subscription for VMware Stage Manager for 1 processor for 2 years</t>
  </si>
  <si>
    <t>VSM-G-SSS-2YR-C</t>
  </si>
  <si>
    <t>48345M</t>
  </si>
  <si>
    <t>VSMGSSS2YRCM</t>
  </si>
  <si>
    <t>Gold Support/Subscription for VMware Stage Manager for 1 processor for 3 years</t>
  </si>
  <si>
    <t>VSM-G-SSS-3YR-C</t>
  </si>
  <si>
    <t>48346M</t>
  </si>
  <si>
    <t>VSMGSSS3YRCM</t>
  </si>
  <si>
    <t>Platinum Support/Subscription for VMware Stage Manager for 1 processor</t>
  </si>
  <si>
    <t>VSM-P-SSS-C</t>
  </si>
  <si>
    <t>48347M</t>
  </si>
  <si>
    <t>VSMPSSSCM</t>
  </si>
  <si>
    <t>Platinum Support/Subscription for VMware Stage Manager for 1 processor for 2 years</t>
  </si>
  <si>
    <t>VSM-P-SSS-2YR-C</t>
  </si>
  <si>
    <t>48348M</t>
  </si>
  <si>
    <t>VSMPSSS2YRCM</t>
  </si>
  <si>
    <t>Platinum Support/Subscription for VMware Stage Manager for 1 processor for 3 years</t>
  </si>
  <si>
    <t>VSM-P-SSS-3YR-C</t>
  </si>
  <si>
    <t>48349M</t>
  </si>
  <si>
    <t>VSMPSSS3YRCM</t>
  </si>
  <si>
    <t>ThinApp</t>
  </si>
  <si>
    <t>THIN4-ENG-CP</t>
  </si>
  <si>
    <t>VMware ThinApp 4 Client License</t>
  </si>
  <si>
    <t>THIN4-CL-C</t>
  </si>
  <si>
    <t>48358M</t>
  </si>
  <si>
    <t>THIN4CLCM</t>
  </si>
  <si>
    <t>PREM THINAPP</t>
  </si>
  <si>
    <t>4.0 English only. Requires purchase of Suite and SNS.  Unlimited applications per endpoint (USB, PC, Laptop)</t>
  </si>
  <si>
    <t>Gold Support/Subscription ThinApp 4 Client for 2 years</t>
  </si>
  <si>
    <t>THIN4-CL-2G-SSS-C</t>
  </si>
  <si>
    <t>48359M</t>
  </si>
  <si>
    <t>THIN4CL2GSSSCM</t>
  </si>
  <si>
    <t>Serial Number Required.  Phone Support, 6am to 6pm PT, Mon. thru Fri.</t>
  </si>
  <si>
    <t>Platinum Support/Subscription ThinApp 4 Client for 2 years</t>
  </si>
  <si>
    <t>THIN4-CL-2P-SSS-C</t>
  </si>
  <si>
    <t>48360M</t>
  </si>
  <si>
    <t>THIN4CL2PSSSCM</t>
  </si>
  <si>
    <t>Original Serial Number Required for add on SnS.  24 Hour Phone Support, 7 days a week</t>
  </si>
  <si>
    <t>Gold Support/Subscription ThinApp 4 Client for 3 years</t>
  </si>
  <si>
    <t>THIN4-CL-3G-SSS-C</t>
  </si>
  <si>
    <t>48361M</t>
  </si>
  <si>
    <t>THIN4CL3GSSSCM</t>
  </si>
  <si>
    <t>Platinum Support/Subscription ThinApp 4 Client for 3 years</t>
  </si>
  <si>
    <t>THIN4-CL-3P-SSS-C</t>
  </si>
  <si>
    <t>48362M</t>
  </si>
  <si>
    <t>THIN4CL3PSSSCM</t>
  </si>
  <si>
    <t>Gold Support/Subscription ThinApp 4 Client</t>
  </si>
  <si>
    <t>THIN4-CL-G-SSS-C</t>
  </si>
  <si>
    <t>48363M</t>
  </si>
  <si>
    <t>THIN4CLGSSSCM</t>
  </si>
  <si>
    <t>Platinum Support/Subscription ThinApp 4Client</t>
  </si>
  <si>
    <t>THIN4-CL-P-SSS-C</t>
  </si>
  <si>
    <t>48364M</t>
  </si>
  <si>
    <t>THIN4CLPSSSCM</t>
  </si>
  <si>
    <t>Gold Support/Subscription ThinApp 4 Virtualization Packager</t>
  </si>
  <si>
    <t>THIN4-PACK-G-SSS-C</t>
  </si>
  <si>
    <t>48366M</t>
  </si>
  <si>
    <t>THIN4PACKGSSSCM</t>
  </si>
  <si>
    <t>PREM THINAPP PACKAGER</t>
  </si>
  <si>
    <t>These SKUs are only for EXISTING thinstall customers that purchased prior to ThinApp general availability on June 27, 2008. For RENEWALS Only.  Phone Support, 6am to 6pm PT, Mon. thru Fri.</t>
  </si>
  <si>
    <t>Platinum Support/Subscription ThinApp 4 Virtualization Packager</t>
  </si>
  <si>
    <t>THIN4-PACK-P-SSS-C</t>
  </si>
  <si>
    <t>48368M</t>
  </si>
  <si>
    <t>THIN4PACKPSSSCM</t>
  </si>
  <si>
    <t xml:space="preserve">PLAT 1 YR </t>
  </si>
  <si>
    <t>These SKUs are only for EXISTING thinstall customers that purchased prior to ThinApp general availability on June 27, 2008.  For RENEWALS Only.  24 Hour Phone Support, 7 days a week</t>
  </si>
  <si>
    <t>VMware ThinApp 4 Suite</t>
  </si>
  <si>
    <t>THIN4-STE-C</t>
  </si>
  <si>
    <t>48376M</t>
  </si>
  <si>
    <t>THIN4STECM</t>
  </si>
  <si>
    <t>PREM THINAPP SUITE</t>
  </si>
  <si>
    <t>English only.  Includes 1 Virtualization Ste, 1 WS, 50 Client OR App Licenses.  Requires SNS. Limit 1 per Admin/ Packager</t>
  </si>
  <si>
    <t>Gold Support/Subscription ThinApp 4 Suite for 2 years</t>
  </si>
  <si>
    <t>THIN4-STE-2G-SSS-C</t>
  </si>
  <si>
    <t>48377M</t>
  </si>
  <si>
    <t>THIN4STE2GSSSCM</t>
  </si>
  <si>
    <t>Platinum Support/Subscription ThinApp 4 Suite for 2 years</t>
  </si>
  <si>
    <t>THIN4-STE-2P-SSS-C</t>
  </si>
  <si>
    <t>48378M</t>
  </si>
  <si>
    <t>THIN4STE2PSSSCM</t>
  </si>
  <si>
    <t>Gold Support/Subscription ThinApp 4 Suite for 3 years</t>
  </si>
  <si>
    <t>THIN4-STE-3G-SSS-C</t>
  </si>
  <si>
    <t>48379M</t>
  </si>
  <si>
    <t>THIN4STE3GSSSCM</t>
  </si>
  <si>
    <t>Platinum Support/Subscription ThinApp 4 Suite for 3 years</t>
  </si>
  <si>
    <t>THIN4-STE-3P-SSS-C</t>
  </si>
  <si>
    <t>48380M</t>
  </si>
  <si>
    <t>THIN4STE3PSSSCM</t>
  </si>
  <si>
    <t>Gold Support/Subscription ThinApp 4 Suite</t>
  </si>
  <si>
    <t>THIN4-STE-G-SSS-C</t>
  </si>
  <si>
    <t>48381M</t>
  </si>
  <si>
    <t>THIN4STEGSSSCM</t>
  </si>
  <si>
    <t>Platinum Support/Subscription ThinApp 4Suite</t>
  </si>
  <si>
    <t>THIN4-STE-P-SSS-C</t>
  </si>
  <si>
    <t>48382M</t>
  </si>
  <si>
    <t>THIN4STEPSSSCM</t>
  </si>
  <si>
    <t>Heartbeat</t>
  </si>
  <si>
    <t>VMware vCenter Server Availability Acceleration Kit, priced per VirtualCenter application instance</t>
  </si>
  <si>
    <t>VCHB-AK-PROMO</t>
  </si>
  <si>
    <t>27985P</t>
  </si>
  <si>
    <t>VCHBAKPROMOM</t>
  </si>
  <si>
    <t>PREM VCHB ACCEL KIT</t>
  </si>
  <si>
    <t>LIC</t>
  </si>
  <si>
    <t>Gold Support/Subscription* VMware vCenter Server Availability Acceleration Kit</t>
  </si>
  <si>
    <t>VCHB-AK-G-SSS-PROMO</t>
  </si>
  <si>
    <t>27986P</t>
  </si>
  <si>
    <t>VCHBAKGSSSPROMOM</t>
  </si>
  <si>
    <t>Gold Support/Subscription* VMware vCenter Server Availability Acceleration Kit for 2 years</t>
  </si>
  <si>
    <t>VCHB-AK-2G-SSS-PROMO</t>
  </si>
  <si>
    <t>27987P</t>
  </si>
  <si>
    <t>VCHBAK2GSSSPROMOM</t>
  </si>
  <si>
    <t>Gold Support/Subscription* VMware vCenter Server Availability Acceleration Kit for 3 years</t>
  </si>
  <si>
    <t>VCHB-AK-3G-SSS-PROMO</t>
  </si>
  <si>
    <t>27988P</t>
  </si>
  <si>
    <t>VCHBAK3GSSSPROMOM</t>
  </si>
  <si>
    <t>Platinum Support/Subscription* VMware vCenter Server Availability Acceleration Kit</t>
  </si>
  <si>
    <t>VCHB-AK-P-SSS-PROMO</t>
  </si>
  <si>
    <t>27989P</t>
  </si>
  <si>
    <t>VCHBAKPSSSPROMOM</t>
  </si>
  <si>
    <t>Platinum Support/Subscription* VMware vCenter Server Availability Acceleration Kit for 2 years</t>
  </si>
  <si>
    <t>VCHB-AK-2P-SSS-PROMO</t>
  </si>
  <si>
    <t>27990P</t>
  </si>
  <si>
    <t>VCHBAK2PSSSPROMOM</t>
  </si>
  <si>
    <t>Platinum Support/Subscription* VMware vCenter Server Availability Acceleration Kit for 3 years</t>
  </si>
  <si>
    <t>VCHB-AK-3P-SSS-PROMO</t>
  </si>
  <si>
    <t>27991P</t>
  </si>
  <si>
    <t>VCHBAK3PSSSPROMOM</t>
  </si>
  <si>
    <t>VMware vCenter Server Heartbeat for 1 vCenter Server</t>
  </si>
  <si>
    <t>VCHB-VCMS-C</t>
  </si>
  <si>
    <t>27992P</t>
  </si>
  <si>
    <t>VCHBVCMSCM</t>
  </si>
  <si>
    <t>PREM HB FOR VC</t>
  </si>
  <si>
    <t>Gold Support/Subscription* VMware vCenter Server Heartbeat for 1 vCenter Server</t>
  </si>
  <si>
    <t>VCHB-VCMS-G-SSS-C</t>
  </si>
  <si>
    <t>27993P</t>
  </si>
  <si>
    <t>VCHBVCMSGSSSCM</t>
  </si>
  <si>
    <t>Gold Support/Subscription* VMware vCenter Server Heartbeat for 1 vCenter Server for 2 years</t>
  </si>
  <si>
    <t>VCHB-VCMS-2G-SSS-C</t>
  </si>
  <si>
    <t>27994P</t>
  </si>
  <si>
    <t>VCHBVCMS2GSSSCM</t>
  </si>
  <si>
    <t>Gold Support/Subscription* VMware vCenter Server Heartbeat for 1 vCenter Server for 3 years</t>
  </si>
  <si>
    <t>VCHB-VCMS-3G-SSS-C</t>
  </si>
  <si>
    <t>27995P</t>
  </si>
  <si>
    <t>VCHBVCMS3GSSSCM</t>
  </si>
  <si>
    <t>Platinum Support/Subscription* VMware vCenter Server Heartbeat for 1 vCenter Server</t>
  </si>
  <si>
    <t>VCHB-VCMS-P-SSS-C</t>
  </si>
  <si>
    <t>27996P</t>
  </si>
  <si>
    <t>VCHBVCMSPSSSCM</t>
  </si>
  <si>
    <t>Platinum Support/Subscription* VMware vCenter Server Heartbeat for 1 vCenter Server for 2 years</t>
  </si>
  <si>
    <t>VCHB-VCMS-2P-SSS-C</t>
  </si>
  <si>
    <t>25655P</t>
  </si>
  <si>
    <t>VCHBVCMS2PSSSCM</t>
  </si>
  <si>
    <t>Platinum Support/Subscription* VMware vCenter Server Heartbeat for 1 vCenter Server for 3 years</t>
  </si>
  <si>
    <t>VCHB-VCMS-3P-SSS-C</t>
  </si>
  <si>
    <t>25656P</t>
  </si>
  <si>
    <t>VCHBVCMS3PSSSCM</t>
  </si>
  <si>
    <t>VDI</t>
  </si>
  <si>
    <t>VDI-ENG-CP</t>
  </si>
  <si>
    <t>VMware Virtual Desktop Infrastructure (VDI), Bundle including VDM2 for Windows, VI Enterprise and VC licensed for 100 desktop VMs</t>
  </si>
  <si>
    <t>VDI-W-100-C</t>
  </si>
  <si>
    <t>48391M</t>
  </si>
  <si>
    <t>VDIW100CM</t>
  </si>
  <si>
    <t>PREM VDI BDL</t>
  </si>
  <si>
    <t xml:space="preserve">SnS Required
</t>
  </si>
  <si>
    <t>Gold Support/Subscription for VMware Virtual Desktop Infrastructure (VDI), Bundle including VDM2 for Windows, VI Enterprise and VC licensed for 100 desktop VMs</t>
  </si>
  <si>
    <t>VDI-W-100-G-SSS-C</t>
  </si>
  <si>
    <t>48392M</t>
  </si>
  <si>
    <t>VDIW100GSSSCM</t>
  </si>
  <si>
    <t>Gold Support/Subscription for VMware Virtual Desktop Infrastructure (VDI), Bundle including VDM2 for Windows, VI Enterprise and VC licensed for 100 desktop VMs for 2 years</t>
  </si>
  <si>
    <t>VDI-W-100-G-SSS-2YR-C</t>
  </si>
  <si>
    <t>48393M</t>
  </si>
  <si>
    <t>VDIW100GSSS2YRCM</t>
  </si>
  <si>
    <t>Gold Support/Subscription for VMware Virtual Desktop Infrastructure (VDI), Bundle including VDM2 for Windows, VI Enterprise and VC licensed for 100 desktop VMs for 3 years</t>
  </si>
  <si>
    <t>VDI-W-100-G-SSS-3YR-C</t>
  </si>
  <si>
    <t>48394M</t>
  </si>
  <si>
    <t>VDIW100GSSS3YRCM</t>
  </si>
  <si>
    <t>Platinum Support/Subscription for VMware Virtual Desktop Infrastructure (VDI), Bundle including VDM2 for Windows, VI Enterprise and VC licensed for 100 desktop VMs</t>
  </si>
  <si>
    <t>VDI-W-100-P-SSS-C</t>
  </si>
  <si>
    <t>48395M</t>
  </si>
  <si>
    <t>VDIW100PSSSCM</t>
  </si>
  <si>
    <t>Platinum Support/Subscription for VMware Virtual Desktop Infrastructure (VDI), Bundle including VDM2 for Windows, VI Enterprise and VC licensed for 100 desktop VMs for 2 years</t>
  </si>
  <si>
    <t>VDI-W-100-P-SSS-2YR-C</t>
  </si>
  <si>
    <t>48396M</t>
  </si>
  <si>
    <t>VDIW100PSSS2YRCM</t>
  </si>
  <si>
    <t>Platinum Support/Subscription for VMware Virtual Desktop Infrastructure (VDI), Bundle including VDM2 for Windows, VI Enterprise and VC licensed for 100 desktop VMs for 3 years</t>
  </si>
  <si>
    <t>VDI-W-100-P-SSS-3YR-C</t>
  </si>
  <si>
    <t>48397M</t>
  </si>
  <si>
    <t>VDIW100PSSS3YRCM</t>
  </si>
  <si>
    <t>VMware Virtual Desktop Infrastructure (VDI) Bundle including VDM2 for Windows and VI Enterprise for additional 10 desktop VMs</t>
  </si>
  <si>
    <t>VDI-W-ADD10-C</t>
  </si>
  <si>
    <t>48405M</t>
  </si>
  <si>
    <t>VDIWADD10CM</t>
  </si>
  <si>
    <t>PREM VDI BDL ADD 10 VMS</t>
  </si>
  <si>
    <t xml:space="preserve">SnS Required; Proof of prior purchase of VDI Starter Kit (VDI-W-STR-C) or 100 pack bundle (VDI-W-100-C) required - please submit order number or serial number for validation.
</t>
  </si>
  <si>
    <t>Gold Support/Subscription for VMware Virtual Desktop Infrastructure (VDI) Bundle including VDM2 for Windows and VI Enterprise for additional 10 desktop VMs</t>
  </si>
  <si>
    <t>VDI-W-ADD10-G-SSS-C</t>
  </si>
  <si>
    <t>48406M</t>
  </si>
  <si>
    <t>VDIWADD10GSSSCM</t>
  </si>
  <si>
    <t>VMware Site Recovery Manager Acceleration Kit -- Promotion 5/19/08 - 12/15/08 (Includes 1 VirtualCenter Server, VI Enterprise for 6 Processors, and Site Recovery Manager for 6 Processors)</t>
  </si>
  <si>
    <t>VI-SRM-AK-C</t>
  </si>
  <si>
    <t>Gold Support/Subscription* for VMWare Site Recovery Manager Acceleration Kit</t>
  </si>
  <si>
    <t>VI-SRM-AK-G-SSS-C</t>
  </si>
  <si>
    <t>Gold Support/Subscription* for VMWare Site Recovery Manager Acceleration Kit for 2 years</t>
  </si>
  <si>
    <t>VI-SRM-AK-G-SSS-2YR-C</t>
  </si>
  <si>
    <t>Gold Support/Subscription* for VMWare Site Recovery Manager Acceleration Kit for 3 years</t>
  </si>
  <si>
    <t>VI-SRM-AK-G-SSS-3YR-C</t>
  </si>
  <si>
    <t>Platinum Support/Subscription* for VMWare Site Recovery Manager Acceleration Kit</t>
  </si>
  <si>
    <t>VI-SRM-AK-P-SSS-C</t>
  </si>
  <si>
    <t>Platinum Support/Subscription* for VMWare Site Recovery Manager Acceleration Kit for 2 years</t>
  </si>
  <si>
    <t>VI-SRM-AK-P-SSS-2YR-C</t>
  </si>
  <si>
    <t>Platinum Support/Subscription* for VMWare Site Recovery Manager Acceleration Kit for 3 years</t>
  </si>
  <si>
    <t>VI-SRM-AK-P-SSS-3YR-C</t>
  </si>
  <si>
    <t xml:space="preserve"> SRM ACCEL KIT</t>
  </si>
  <si>
    <t>VLM-SVR-G-SSS-A</t>
  </si>
  <si>
    <t>48216M</t>
  </si>
  <si>
    <t>VLMSVRGSSSAME</t>
  </si>
  <si>
    <t>PREM ED LAB MGR SVR 2</t>
  </si>
  <si>
    <t>Academic Gold Support/Subscription VMware Lab Manager Server 2 for 2 years</t>
  </si>
  <si>
    <t>VLM-SVR-G-SSS-2YR-A</t>
  </si>
  <si>
    <t>48217M</t>
  </si>
  <si>
    <t>VLMSVRGSSS2YRAME</t>
  </si>
  <si>
    <t>Academic Gold Support/Subscription VMware Lab Manager Server 2 for 3 years</t>
  </si>
  <si>
    <t>VLM-SVR-G-SSS-3YR-A</t>
  </si>
  <si>
    <t>48218M</t>
  </si>
  <si>
    <t>VLMSVRGSSS3YRAME</t>
  </si>
  <si>
    <t>Academic Platinum Support/Subscription VMware Lab Manager Server 2</t>
  </si>
  <si>
    <t>VLM-SVR-P-SSS-A</t>
  </si>
  <si>
    <t>48222M</t>
  </si>
  <si>
    <t>VLMSVRPSSSAME</t>
  </si>
  <si>
    <t>Academic Platinum Support/Subscription VMware Lab Manager Server 2 for 2 years</t>
  </si>
  <si>
    <t>VLM-SVR-P-SSS-2YR-A</t>
  </si>
  <si>
    <t>48223M</t>
  </si>
  <si>
    <t>VLMSVRPSSS2YRAME</t>
  </si>
  <si>
    <t>Academic Platinum Support/Subscription VMware Lab Manager Server 2 for 3 years</t>
  </si>
  <si>
    <t>VLM-SVR-P-SSS-3YR-A</t>
  </si>
  <si>
    <t>48224M</t>
  </si>
  <si>
    <t>VLMSVRPSSS3YRAME</t>
  </si>
  <si>
    <t>Academic VMware Lab Manager 3 for 1 processor (VI3 Standard or Enterprise)</t>
  </si>
  <si>
    <t>VLM3-A</t>
  </si>
  <si>
    <t>48228M</t>
  </si>
  <si>
    <t>VLM3AME</t>
  </si>
  <si>
    <t>PREM ED LAB MGR 3</t>
  </si>
  <si>
    <t>VMware Lab Manager 3 for 1 processor (VI3 Standard or Enterprise), Academic Version.  Requires VirtualCenter.</t>
  </si>
  <si>
    <t>Academic Gold Support/Subscription for VMware Lab Manager for 1 processor</t>
  </si>
  <si>
    <t>VLM-G-SSS-A</t>
  </si>
  <si>
    <t>48229M</t>
  </si>
  <si>
    <t>VLMGSSSAME</t>
  </si>
  <si>
    <t>Academic Gold Support/Subscription for VMware Lab Manager for 1 processor for 2 years</t>
  </si>
  <si>
    <t>VLM-G-SSS-2YR-A</t>
  </si>
  <si>
    <t>48230M</t>
  </si>
  <si>
    <t>VLMGSSS2YRAME</t>
  </si>
  <si>
    <t>Academic Gold Support/Subscription for VMware Lab Manager for 1 processor for 3 years</t>
  </si>
  <si>
    <t>VLM-G-SSS-3YR-A</t>
  </si>
  <si>
    <t>48231M</t>
  </si>
  <si>
    <t>VLMGSSS3YRAME</t>
  </si>
  <si>
    <t>Academic Platinum Support/Subscription for VMware Lab Manager for 1 processor</t>
  </si>
  <si>
    <t>VLM-P-SSS-A</t>
  </si>
  <si>
    <t>48232M</t>
  </si>
  <si>
    <t>VLMPSSSAME</t>
  </si>
  <si>
    <t>Academic Platinum Support/Subscription for VMware Lab Manager for 1 processor 2 years</t>
  </si>
  <si>
    <t>VLM-P-SSS-2YR-A</t>
  </si>
  <si>
    <t>48233M</t>
  </si>
  <si>
    <t>VLMPSSS2YRAME</t>
  </si>
  <si>
    <t>Academic Platinum Support/Subscription for VMware Lab Manager for 1 processor for 3 years</t>
  </si>
  <si>
    <t>VLM-P-SSS-3YR-A</t>
  </si>
  <si>
    <t>48234M</t>
  </si>
  <si>
    <t>VLMPSSS3YRAME</t>
  </si>
  <si>
    <t>Academic VMware LifeCycle Manager - Customization Option, per LCM server</t>
  </si>
  <si>
    <t>VLCM-CUST-A</t>
  </si>
  <si>
    <t>48243M</t>
  </si>
  <si>
    <t>VLCMCUSTAME</t>
  </si>
  <si>
    <t>PREM ED LC MGR CUST OPT</t>
  </si>
  <si>
    <t>Academic Gold Support/Subscription VMware LifeCycle Manager - Customization Option</t>
  </si>
  <si>
    <t>VLCM-CUST-G-SSS-A</t>
  </si>
  <si>
    <t>48244M</t>
  </si>
  <si>
    <t>VLCMCUSTGSSSAME</t>
  </si>
  <si>
    <t>Academic Gold Support/Subscription* VMware LifeCycle Manager - Customization Option for 2 years</t>
  </si>
  <si>
    <t>VLCM-CUST-G-SSS-2YR-A</t>
  </si>
  <si>
    <t>48245M</t>
  </si>
  <si>
    <t>VLCMCUSTGSSS2YRAME</t>
  </si>
  <si>
    <t>Academic Gold Support/Subscription VMware LifeCycle Manager - Customization Option for 3 years</t>
  </si>
  <si>
    <t>VLCM-CUST-G-SSS-3YR-A</t>
  </si>
  <si>
    <t>48246M</t>
  </si>
  <si>
    <t>VLCMCUSTGSSS3YRAME</t>
  </si>
  <si>
    <t>Academic Platinum Support/Subscription VMware LifeCycle Manager - Customization Option</t>
  </si>
  <si>
    <t>VLCM-CUST-P-SSS-A</t>
  </si>
  <si>
    <t>48247M</t>
  </si>
  <si>
    <t>VLCMCUSTPSSSAME</t>
  </si>
  <si>
    <t>Platinum Support/Subscription* VMware ACE 2 Volume Licensing Key for 3 years</t>
  </si>
  <si>
    <t>ACE2-VOL-KEY-P-SSS-3YR-C</t>
  </si>
  <si>
    <t>48010M</t>
  </si>
  <si>
    <t>ACE2VOLKEYPSSS3YRCM</t>
  </si>
  <si>
    <t>VMware Business Critical Support Option Additional Technical Contact. For Existing BCS Customer Team.</t>
  </si>
  <si>
    <t>BCS-SUP-ADD-C</t>
  </si>
  <si>
    <t>48074M</t>
  </si>
  <si>
    <t>BCSSUPADDCM</t>
  </si>
  <si>
    <t>PREM BUS CRIT SUP OPT</t>
  </si>
  <si>
    <t xml:space="preserve">ADD TECH CONTACT </t>
  </si>
  <si>
    <t xml:space="preserve">VMware Business Critical Support Option  Additional Technical Contact.  Requires BCS coverage for one BCS Customer Team.  Team and additional contacts must satisfy requirements of BCS Customer Team as described in VMware’s Support Terms and Conditions. 
</t>
  </si>
  <si>
    <t>VMware Business Critical Support Option -- For one customer data center team</t>
  </si>
  <si>
    <t>BCS-SUP-C</t>
  </si>
  <si>
    <t>48075M</t>
  </si>
  <si>
    <t>BCSSUPCM</t>
  </si>
  <si>
    <t xml:space="preserve">1 DC TEAM </t>
  </si>
  <si>
    <t>BCS price is for each Customer Data Center Team. Platinum SnS required for all products supported under BCS.</t>
  </si>
  <si>
    <t>VMware Business Critical Support Option -- For one customer data center team --  for Accounts with a VMware Technical Account Manager (TAM)</t>
  </si>
  <si>
    <t>BCS-SUP-WTAM-C</t>
  </si>
  <si>
    <t>48076M</t>
  </si>
  <si>
    <t>BCSSUPWTAMCM</t>
  </si>
  <si>
    <t xml:space="preserve">1 DC TEAM WITH A TAM </t>
  </si>
  <si>
    <t>Converter 3.0</t>
  </si>
  <si>
    <t>Converter Standalone Edition Single Support Incident</t>
  </si>
  <si>
    <t>P2V-CONV-STAND-1SUP-C</t>
  </si>
  <si>
    <t>26050P</t>
  </si>
  <si>
    <t>P2VCONVSTAND1SUPCM</t>
  </si>
  <si>
    <t>PREM CONVERTER STANDALONE</t>
  </si>
  <si>
    <t>1 INSTANCE</t>
  </si>
  <si>
    <t xml:space="preserve"> </t>
  </si>
  <si>
    <t>Fusion</t>
  </si>
  <si>
    <t>FUS-MKIT-ENG-CP</t>
  </si>
  <si>
    <t>MEDIA</t>
  </si>
  <si>
    <t>VMware Fusion  (for Mac OS X) ESD</t>
  </si>
  <si>
    <t>FUS-ENG-M-CE</t>
  </si>
  <si>
    <t>48130M</t>
  </si>
  <si>
    <t>FUSENGMCEM</t>
  </si>
  <si>
    <t>PREM FUSION ESD</t>
  </si>
  <si>
    <t>SnS is not required with license purchase</t>
  </si>
  <si>
    <t>FUS-ENG-M-CP</t>
  </si>
  <si>
    <t>VMware Fusion  10 Pack (includes 2 annual e-mail incidents) ESD</t>
  </si>
  <si>
    <t>FUS-M-10-CE</t>
  </si>
  <si>
    <t>48133M</t>
  </si>
  <si>
    <t>FUSM10CEM</t>
  </si>
  <si>
    <t>PREM FUSION ESD 10 PACK</t>
  </si>
  <si>
    <t>VMware Fusion  5 Pack (includes 2 annual e-mail incidents) ESD</t>
  </si>
  <si>
    <t>FUS-M-5-CE</t>
  </si>
  <si>
    <t>48135M</t>
  </si>
  <si>
    <t>FUSM5CEM</t>
  </si>
  <si>
    <t>PREM FUSION 5 PK ESK</t>
  </si>
  <si>
    <t>VMware Fusion 2 ESD  (Volume Pricing for 1-9 licenses)</t>
  </si>
  <si>
    <t>FUS-VP-1-9-C</t>
  </si>
  <si>
    <t>48137M</t>
  </si>
  <si>
    <t>FUSVP19CM</t>
  </si>
  <si>
    <t>PREM FUSION 2 ESD</t>
  </si>
  <si>
    <t xml:space="preserve">1-9 LIC </t>
  </si>
  <si>
    <t xml:space="preserve">SnS is not required with license purchase. Per Incident support available with this license. Customers with 50 or more VMware Fusion licenses can optionally purchase Site Support.
</t>
  </si>
  <si>
    <t>VMware Fusion 2 ESD  (Volume Pricing for 10-49 licenses)</t>
  </si>
  <si>
    <t>FUS-VP-10-49-C</t>
  </si>
  <si>
    <t>48139M</t>
  </si>
  <si>
    <t>FUSVP1049CM</t>
  </si>
  <si>
    <t xml:space="preserve">10-49 LIC </t>
  </si>
  <si>
    <t>SnS is not required with license purchase. Per Incident support available with this license. Customers with 50 or more VMware Fusion licenses can optionally purchase Site Support.</t>
  </si>
  <si>
    <t>VMware Fusion 2 ESD  (Volume Pricing for 100-249 licenses)</t>
  </si>
  <si>
    <t>FUS-VP-100-249-C</t>
  </si>
  <si>
    <t>48141M</t>
  </si>
  <si>
    <t>FUSVP100249CM</t>
  </si>
  <si>
    <t xml:space="preserve">100-249 LIC </t>
  </si>
  <si>
    <t>SnS is not required with license purchase. Customers with 50 or more VMware Fusion licenses can optionally purchase Site Support with this license.</t>
  </si>
  <si>
    <t>VMware Fusion 2 ESD (Volume Pricing for 1000 or more licenses)</t>
  </si>
  <si>
    <t>FUS-VP-1000-C</t>
  </si>
  <si>
    <t>48143M</t>
  </si>
  <si>
    <t>FUSVP1000CM</t>
  </si>
  <si>
    <t xml:space="preserve">1000 LIC </t>
  </si>
  <si>
    <t>VMware Fusion 2 ESD  (Volume Pricing for 250-999 licenses)</t>
  </si>
  <si>
    <t>FUS-VP-250-999-C</t>
  </si>
  <si>
    <t>48145M</t>
  </si>
  <si>
    <t>FUSVP250999CM</t>
  </si>
  <si>
    <t xml:space="preserve">250-999 LIC </t>
  </si>
  <si>
    <t>VMware Fusion 2 ESD  (Volume Pricing for 50-99 licenses)</t>
  </si>
  <si>
    <t>FUS-VP-50-99-C</t>
  </si>
  <si>
    <t>48147M</t>
  </si>
  <si>
    <t>FUSVP5099CM</t>
  </si>
  <si>
    <t xml:space="preserve">50-99 LIC </t>
  </si>
  <si>
    <t>VMware Fusion Site Support/Subscription (Tier 1 Requires 50-99 users)</t>
  </si>
  <si>
    <t>FUS-SSS-T1</t>
  </si>
  <si>
    <t>48148M</t>
  </si>
  <si>
    <t>FUSSSST1M</t>
  </si>
  <si>
    <t>PREM FUSION TIER 1</t>
  </si>
  <si>
    <t>Price per number of licenses purchased</t>
  </si>
  <si>
    <t>VMware Fusion Site Support/Subscription (Tier 2 Requires 100-249 users)</t>
  </si>
  <si>
    <t>FUS-SSS-T2</t>
  </si>
  <si>
    <t>48149M</t>
  </si>
  <si>
    <t>FUSSSST2M</t>
  </si>
  <si>
    <t>PREM FUSION TIER 2</t>
  </si>
  <si>
    <t>VMware Fusion Site Support/Subscription (Tier 3 Requires 250-999 users)</t>
  </si>
  <si>
    <t>FUS-SSS-T3</t>
  </si>
  <si>
    <t>48150M</t>
  </si>
  <si>
    <t>FUSSSST3M</t>
  </si>
  <si>
    <t>PREM FUSION TIER 3</t>
  </si>
  <si>
    <t>VMware Fusion Site Support/Subscription (Tier 4 Requires 1000+ users)</t>
  </si>
  <si>
    <t>FUS-SSS-T4</t>
  </si>
  <si>
    <t>48151M</t>
  </si>
  <si>
    <t>FUSSSST4M</t>
  </si>
  <si>
    <t>PREM FUSION TIER 4</t>
  </si>
  <si>
    <t>VMware Fusion Web-Based Incident Support, 1 incident/year</t>
  </si>
  <si>
    <t>FUS-SUP-1PAK</t>
  </si>
  <si>
    <t>48152M</t>
  </si>
  <si>
    <t>FUSSUP1PAKM</t>
  </si>
  <si>
    <t>PREM FUSION SUP</t>
  </si>
  <si>
    <t xml:space="preserve">1 PACK </t>
  </si>
  <si>
    <t>VMware Fusion Web-Based Incident Support, 3 incidents/year</t>
  </si>
  <si>
    <t>FUS-SUP-3PAK</t>
  </si>
  <si>
    <t>48153M</t>
  </si>
  <si>
    <t>FUSSUP3PAKM</t>
  </si>
  <si>
    <t xml:space="preserve">3 PACK </t>
  </si>
  <si>
    <t>VMware Fusion Web-Based Incident Support, 5 incidents/year</t>
  </si>
  <si>
    <t>FUS-SUP-5PAK</t>
  </si>
  <si>
    <t>48154M</t>
  </si>
  <si>
    <t>FUSSUP5PAKM</t>
  </si>
  <si>
    <t xml:space="preserve">5 PACK </t>
  </si>
  <si>
    <t>Lab Manager</t>
  </si>
  <si>
    <t>VLM3-ENG-CP</t>
  </si>
  <si>
    <t>Gold Support/Subscription VMware Lab Manager Expansion Enterprise Bundle</t>
  </si>
  <si>
    <t>VLM-ENT-EXP-G-SSS-C</t>
  </si>
  <si>
    <t>48159M</t>
  </si>
  <si>
    <t>VLMENTEXPGSSSCM</t>
  </si>
  <si>
    <t>PREM LAB MGR ENT BDL</t>
  </si>
  <si>
    <t>Gold Support/Subscription VMware Lab Manager Expansion Enterprise Bundle for 2 years</t>
  </si>
  <si>
    <t>VLM-ENT-EXP-G-SSS-2YR-C</t>
  </si>
  <si>
    <t>48160M</t>
  </si>
  <si>
    <t>VLMENTEXPGSSS2YRCM</t>
  </si>
  <si>
    <t>Gold Support/Subscription VMware Lab Manager Expansion Enterprise Bundle for 3 years</t>
  </si>
  <si>
    <t>VLM-ENT-EXP-G-SSS-3YR-C</t>
  </si>
  <si>
    <t>48161M</t>
  </si>
  <si>
    <t>VLMENTEXPGSSS3YRCME</t>
  </si>
  <si>
    <t>Platinum Support/Subscription VMware Lab Manager Expansion Enterprise Bundle</t>
  </si>
  <si>
    <t>VLM-ENT-EXP-P-SSS-C</t>
  </si>
  <si>
    <t>48165M</t>
  </si>
  <si>
    <t>VLMENTEXPPSSSCM</t>
  </si>
  <si>
    <t>Platinum Support/Subscription VMware Lab Manager Expansion Enterprise Bundle for 2 years</t>
  </si>
  <si>
    <t>VLM-ENT-EXP-P-SSS-2YR-C</t>
  </si>
  <si>
    <t>48166M</t>
  </si>
  <si>
    <t>VLMENTEXPPSSS2YRCM</t>
  </si>
  <si>
    <t>Platinum Support/Subscription VMware Lab Manager Expansion Enterprise Bundle for 3 years</t>
  </si>
  <si>
    <t>VLM-ENT-EXP-P-SSS-3YR-C</t>
  </si>
  <si>
    <t>48167M</t>
  </si>
  <si>
    <t>VLMENTEXPPSSS3YRCM</t>
  </si>
  <si>
    <t>PLAT 3 YR SNS</t>
  </si>
  <si>
    <t>Gold Support/Subscription VMware Lab Manager Foundation Enterprise Bundle</t>
  </si>
  <si>
    <t>VLM-ENT-FND-G-SSS-C</t>
  </si>
  <si>
    <t>48171M</t>
  </si>
  <si>
    <t>VLMENTFNDGSSSCM</t>
  </si>
  <si>
    <t>PREM LAB MGR FND BDL</t>
  </si>
  <si>
    <t>Gold Support/Subscription VMware Lab Manager Foundation Enterprise Bundle for 2 years</t>
  </si>
  <si>
    <t>VLM-ENT-FND-G-SSS-2YR-C</t>
  </si>
  <si>
    <t>48172M</t>
  </si>
  <si>
    <t>VLMENTFNDGSSS2YRCM</t>
  </si>
  <si>
    <t>Gold Support/Subscription VMware Lab Manager Foundation Enterprise Bundle for 3 years</t>
  </si>
  <si>
    <t>VLM-ENT-FND-G-SSS-3YR-C</t>
  </si>
  <si>
    <t>48173M</t>
  </si>
  <si>
    <t>VLMENTFNDGSSS3YRCM</t>
  </si>
  <si>
    <t>Platinum Support/Subscription VMware Lab Manager Foundation Enterprise Bundle</t>
  </si>
  <si>
    <t>VLM-ENT-FND-P-SSS-C</t>
  </si>
  <si>
    <t>48177M</t>
  </si>
  <si>
    <t>VLMENTFNDPSSSCM</t>
  </si>
  <si>
    <t>Platinum Support/Subscription VMware Lab Manager Foundation Enterprise Bundle for 2 years</t>
  </si>
  <si>
    <t>VLM-ENT-FND-P-SSS-2YR-C</t>
  </si>
  <si>
    <t>48178M</t>
  </si>
  <si>
    <t>VLMENTFNDPSSS2YRCM</t>
  </si>
  <si>
    <t>Platinum Support/Subscription VMware Lab Manager Foundation Enterprise Bundle for 3 years</t>
  </si>
  <si>
    <t>VLM-ENT-FND-P-SSS-3YR-C</t>
  </si>
  <si>
    <t>48179M</t>
  </si>
  <si>
    <t>VLMENTFNDPSSS3YRCM</t>
  </si>
  <si>
    <t>Gold Support/Subscription VMware Lab Manager Agent for 2 processors; additive license</t>
  </si>
  <si>
    <t>VLM-NODE2-G-SSS-C</t>
  </si>
  <si>
    <t>48183M</t>
  </si>
  <si>
    <t>VLMNODE2GSSSCM</t>
  </si>
  <si>
    <t>PREM LAB MGR AGT</t>
  </si>
  <si>
    <t>Gold Support/Subscription VMware Lab Manager Agent for 2 processors for 2 years; additive licenses</t>
  </si>
  <si>
    <t>VLM-NODE2-G-SSS-2YR-C</t>
  </si>
  <si>
    <t>48184M</t>
  </si>
  <si>
    <t>VLMNODE2GSSS2YRCM</t>
  </si>
  <si>
    <t>Gold Support/Subscription VMware Lab Manager Agent for 2 processors for 3 years; additive licenses</t>
  </si>
  <si>
    <t>VLM-NODE2-G-SSS-3YR-C</t>
  </si>
  <si>
    <t>48185M</t>
  </si>
  <si>
    <t>VLMNODE2GSSS3YRCM</t>
  </si>
  <si>
    <t>Platinum Support/Subscription VMware Lab Manager Agent for 2 processors; additive license</t>
  </si>
  <si>
    <t>VLM-NODE2-P-SSS-C</t>
  </si>
  <si>
    <t>48189M</t>
  </si>
  <si>
    <t>VLMNODE2PSSSCM</t>
  </si>
  <si>
    <t>Platinum Support/Subscription VMware Lab Manager Agent for 2 processors; additive license, 2 years</t>
  </si>
  <si>
    <t>VLM-NODE2-P-SSS-2YR-C</t>
  </si>
  <si>
    <t>48190M</t>
  </si>
  <si>
    <t>VLMNODE2PSSS2YRCM</t>
  </si>
  <si>
    <t>Platinum Support/Subscription VMware Lab Manager Agent for 2 processors; additive license, 3 years</t>
  </si>
  <si>
    <t>VLM-NODE2-P-SSS-3YR-C</t>
  </si>
  <si>
    <t>48191M</t>
  </si>
  <si>
    <t>VLMNODE2PSSS3YRCM</t>
  </si>
  <si>
    <t>Gold Support/Subscription VMware Lab Manager Expansion Standard Bundle</t>
  </si>
  <si>
    <t>VLM-STD-EXP-G-SSS-C</t>
  </si>
  <si>
    <t>48195M</t>
  </si>
  <si>
    <t>VLMSTDEXPGSSSCM</t>
  </si>
  <si>
    <t>PREM LAB MGR STD BDL</t>
  </si>
  <si>
    <t>Gold Support/Subscription VMware Lab Manager Expansion Standard Bundle for 2 years</t>
  </si>
  <si>
    <t>VLM-STD-EXP-G-SSS-2YR-C</t>
  </si>
  <si>
    <t>48196M</t>
  </si>
  <si>
    <t>VLMSTDEXPGSSS2YRCM</t>
  </si>
  <si>
    <t>Gold Support/Subscription VMware Lab Manager Expansion Standard Bundle for 3 years</t>
  </si>
  <si>
    <t>VLM-STD-EXP-G-SSS-3YR-C</t>
  </si>
  <si>
    <t>48197M</t>
  </si>
  <si>
    <t>VLMSTDEXPGSSS3YRCM</t>
  </si>
  <si>
    <t>Platinum Support/Subscription VMware Lab Manager Expansion Standard Bundle</t>
  </si>
  <si>
    <t>VLM-STD-EXP-P-SSS-C</t>
  </si>
  <si>
    <t>48201M</t>
  </si>
  <si>
    <t>VLMSTDEXPPSSSCM</t>
  </si>
  <si>
    <t>Platinum Support/Subscription VMware Lab Manager Expansion Standard Bundle for 2 years</t>
  </si>
  <si>
    <t>VLM-STD-EXP-P-SSS-2YR-C</t>
  </si>
  <si>
    <t>48202M</t>
  </si>
  <si>
    <t>VLMSTDEXPPSSS2YRCM</t>
  </si>
  <si>
    <t>Platinum Support/Subscription VMware Lab Manager Expansion Standard Bundle for 3 years</t>
  </si>
  <si>
    <t>VLM-STD-EXP-P-SSS-3YR-C</t>
  </si>
  <si>
    <t>48203M</t>
  </si>
  <si>
    <t>VLMSTDEXPPSSS3YRCM</t>
  </si>
  <si>
    <t>Gold Support/Subscription VMware Lab Manager Foundation Standard Bundle</t>
  </si>
  <si>
    <t>VLM-STD-FND-G-SSS-C</t>
  </si>
  <si>
    <t>48207M</t>
  </si>
  <si>
    <t>VLMSTDFNDGSSSCM</t>
  </si>
  <si>
    <t>Gold Support/Subscription VMware Lab Manager Foundation Standard Bundle for 2 years</t>
  </si>
  <si>
    <t>VLM-STD-FND-G-SSS-2YR-C</t>
  </si>
  <si>
    <t>48208M</t>
  </si>
  <si>
    <t>VLMSTDFNDGSSS2YRCM</t>
  </si>
  <si>
    <t>Gold Support/Subscription VMware Lab Manager Foundation Standard Bundle for 3 years</t>
  </si>
  <si>
    <t>VLM-STD-FND-G-SSS-3YR-C</t>
  </si>
  <si>
    <t>48209M</t>
  </si>
  <si>
    <t>VLMSTDFNDGSSS3YRCM</t>
  </si>
  <si>
    <t>Platinum Support/Subscription VMware Lab Manager Foundation Standard Bundle</t>
  </si>
  <si>
    <t>VLM-STD-FND-P-SSS-C</t>
  </si>
  <si>
    <t>48213M</t>
  </si>
  <si>
    <t>VLMSTDFNDPSSSCM</t>
  </si>
  <si>
    <t>Platinum Support/Subscription VMware Lab Manager Foundation Standard Bundle for 2 years</t>
  </si>
  <si>
    <t>VLM-STD-FND-P-SSS-2YR-C</t>
  </si>
  <si>
    <t>48214M</t>
  </si>
  <si>
    <t>VLMSTDFNDPSSS2YRCM</t>
  </si>
  <si>
    <t>Platinum Support/Subscription VMware Lab Manager Foundation Standard Bundle for 3 years</t>
  </si>
  <si>
    <t>VLM-STD-FND-P-SSS-3YR-C</t>
  </si>
  <si>
    <t>48215M</t>
  </si>
  <si>
    <t>VLMSTDFNDPSSS3YRCM</t>
  </si>
  <si>
    <t>Gold Support/Subscription VMware Lab Manager Server 2</t>
  </si>
  <si>
    <t>VLM-SVR-G-SSS-C</t>
  </si>
  <si>
    <t>48219M</t>
  </si>
  <si>
    <t>VLMSVRGSSSCM</t>
  </si>
  <si>
    <t>PREM LAB MGR SVR 2</t>
  </si>
  <si>
    <t>Gold Support/Subscription VMware Lab Manager Server 2 for 2 years</t>
  </si>
  <si>
    <t>VLM-SVR-G-SSS-2YR-C</t>
  </si>
  <si>
    <t>48220M</t>
  </si>
  <si>
    <t>VLMSVRGSSS2YRCM</t>
  </si>
  <si>
    <t>Gold Support/Subscription VMware Lab Manager Server 2 for 3 years</t>
  </si>
  <si>
    <t>VLM-SVR-G-SSS-3YR-C</t>
  </si>
  <si>
    <t>48221M</t>
  </si>
  <si>
    <t>VLMSVRGSSS3YRCM</t>
  </si>
  <si>
    <t>Platinum Support/Subscription VMware Lab Manager Server 2</t>
  </si>
  <si>
    <t>VLM-SVR-P-SSS-C</t>
  </si>
  <si>
    <t>48225M</t>
  </si>
  <si>
    <t>VLMSVRPSSSCM</t>
  </si>
  <si>
    <t>Platinum Support/Subscription VMware Lab Manager Server 2 for 2 years</t>
  </si>
  <si>
    <t>VLM-SVR-P-SSS-2YR-C</t>
  </si>
  <si>
    <t>48226M</t>
  </si>
  <si>
    <t>VLMSVRPSSS2YRCM</t>
  </si>
  <si>
    <t>Platinum Support/Subscription VMware Lab Manager Server 2 for 3 years</t>
  </si>
  <si>
    <t>VLM-SVR-P-SSS-3YR-C</t>
  </si>
  <si>
    <t>48227M</t>
  </si>
  <si>
    <t>VLMSVRPSSS3YRCM</t>
  </si>
  <si>
    <t>VMware Lab Manager 3 for 1 processor (VI3 Standard or Enterprise)</t>
  </si>
  <si>
    <t>VLM3-C</t>
  </si>
  <si>
    <t>48235M</t>
  </si>
  <si>
    <t>VLM3CM</t>
  </si>
  <si>
    <t>PREM LAB MGR 3</t>
  </si>
  <si>
    <t>VMware Lab Manager 3 for 1 processor (VI3 Standard or Enterprise).  Requires VirtualCenter.</t>
  </si>
  <si>
    <t>ACE2-STD-P-SSS-2YR-A</t>
  </si>
  <si>
    <t>47981M</t>
  </si>
  <si>
    <t>ACE2STDPSSS2YRAME</t>
  </si>
  <si>
    <t>Academic Platinum Support/Subscription* VMware ACE Standard Kit for Windows for 3 years</t>
  </si>
  <si>
    <t>ACE2-STD-P-SSS-3YR-A</t>
  </si>
  <si>
    <t>47982M</t>
  </si>
  <si>
    <t>ACE2STDPSSS3YRAME</t>
  </si>
  <si>
    <t>Academic VMware ACE 2 Starter Kit - English and Japanese (1-Workstation 6 (Windows, ESD) with ACE Option Pack Key, 10- ACE client licenses)</t>
  </si>
  <si>
    <t>ACE2-STR-ENG-W-A</t>
  </si>
  <si>
    <t>47990M</t>
  </si>
  <si>
    <t>ACE2STRENGWAME</t>
  </si>
  <si>
    <t>PREM ED ACE 2 STR KIT</t>
  </si>
  <si>
    <t>Customers can only purchase Workstation per Incident Support with this license (WS-SUP-1PAK, WS-SUP-3PAK, and WS-SUP-5PAK.  SnS is Required</t>
  </si>
  <si>
    <t>Academic VMware ACE 2 Starter Kit for Windows Gold Support/Subscription</t>
  </si>
  <si>
    <t>ACE2-STR-G-SSS-A</t>
  </si>
  <si>
    <t>47991M</t>
  </si>
  <si>
    <t>ACE2STRGSSSAME</t>
  </si>
  <si>
    <t>Academic VMware ACE 2 Starter Kit Windows Gold Support/Subscription for 2 years</t>
  </si>
  <si>
    <t>ACE2-STR-G-SSS-2YR-A</t>
  </si>
  <si>
    <t>47992M</t>
  </si>
  <si>
    <t>ACE2STRGSSS2YRAME</t>
  </si>
  <si>
    <t>Academic VMware ACE 2 Starter Kit Windows Gold Support/Subscription for 3 years</t>
  </si>
  <si>
    <t>ACE2-STR-G-SSS-3YR-A</t>
  </si>
  <si>
    <t>47993M</t>
  </si>
  <si>
    <t>ACE2STRGSSS3YRAME</t>
  </si>
  <si>
    <t>Academic Platinum Support/Subscription VMware ACE 2 Starter Kit for Windows</t>
  </si>
  <si>
    <t>ACE2-STR-P-SSS-A</t>
  </si>
  <si>
    <t>47994M</t>
  </si>
  <si>
    <t>ACE2STRPSSSAME</t>
  </si>
  <si>
    <t>Academic Platinum Support/Subscription VMware ACE 2 Starter Kit for Windows for 2 years</t>
  </si>
  <si>
    <t>ACE2-STR-P-SSS-2YR-A</t>
  </si>
  <si>
    <t>47995M</t>
  </si>
  <si>
    <t>ACE2STRPSSS2YRAME</t>
  </si>
  <si>
    <t>Academic Platinum Support/Subscription VMware ACE 2 Starter Kit for Windows for 3 years</t>
  </si>
  <si>
    <t>ACE2-STR-P-SSS-3YR-A</t>
  </si>
  <si>
    <t>47996M</t>
  </si>
  <si>
    <t>ACE2STRPSSS3YRAME</t>
  </si>
  <si>
    <t>Academic VMware Volume Licensing Key - Additive Licenses</t>
  </si>
  <si>
    <t>ACE2-VOL-KEY-ADD-A</t>
  </si>
  <si>
    <t>48011M</t>
  </si>
  <si>
    <t>ACE2VOLKEYADDAME</t>
  </si>
  <si>
    <t>PREM ED ACE 2 VOL LIC KEY</t>
  </si>
  <si>
    <t>Academic Gold Support/Subscription* VMware Volume Licensing Key</t>
  </si>
  <si>
    <t>ACE2-VOL-KEY-G-SSS-A</t>
  </si>
  <si>
    <t>48012M</t>
  </si>
  <si>
    <t>ACE2VOLKEYGSSSAME</t>
  </si>
  <si>
    <t>Academic Gold Support/Subscription* VMware Volume Licensing Key for 2 years</t>
  </si>
  <si>
    <t>ACE2-VOL-KEY-G-SSS-2YR-A</t>
  </si>
  <si>
    <t>48013M</t>
  </si>
  <si>
    <t>ACE2VOLKEYGSSS2YRAME</t>
  </si>
  <si>
    <t>Academic Gold Support/Subscription* VMware Volume Licensing Key for 3 years</t>
  </si>
  <si>
    <t>ACE2-VOL-KEY-G-SSS-3YR-A</t>
  </si>
  <si>
    <t>48014M</t>
  </si>
  <si>
    <t>ACE2VOLKEYGSSS3YRAME</t>
  </si>
  <si>
    <t>Academic Platinum Support/Subscription* VMware Volume Licensing Key</t>
  </si>
  <si>
    <t>ACE2-VOL-KEY-P-SSS-A</t>
  </si>
  <si>
    <t>48015M</t>
  </si>
  <si>
    <t>ACE2VOLKEYPSSSAME</t>
  </si>
  <si>
    <t>Academic Platinum Support/Subscription* VMware Volume Licensing Key for 2 years</t>
  </si>
  <si>
    <t>ACE2-VOL-KEY-P-SSS-2YR-A</t>
  </si>
  <si>
    <t>48016M</t>
  </si>
  <si>
    <t>ACE2VOLKEYPSSS2YRAME</t>
  </si>
  <si>
    <t>Academic Platinum Support/Subscription* VMware Volume Licensing Key for 3 years</t>
  </si>
  <si>
    <t>ACE2-VOL-KEY-P-SSS-3YR-A</t>
  </si>
  <si>
    <t>48017M</t>
  </si>
  <si>
    <t>ACE2VOLKEYPSSS3YRAME</t>
  </si>
  <si>
    <t>Academic Fusion</t>
  </si>
  <si>
    <t>Academic VMware Fusion (for Mac OS X) ESD</t>
  </si>
  <si>
    <t>FUS-ENG-M-AE</t>
  </si>
  <si>
    <t>48128M</t>
  </si>
  <si>
    <t>FUSENGMAEME</t>
  </si>
  <si>
    <t>PREM ED FUSION ESD</t>
  </si>
  <si>
    <t>SnS is not required with license purchase. Customers can purchase Fusion commercial per incident support and Site Support with this license.</t>
  </si>
  <si>
    <t>FUS-ENG-M-AP</t>
  </si>
  <si>
    <t>Academic VMware Fusion (10-Pack with 30 day + 2 Annual Incidents) ESD</t>
  </si>
  <si>
    <t>FUS-M-10-AE</t>
  </si>
  <si>
    <t>48132M</t>
  </si>
  <si>
    <t>FUSM10AEME</t>
  </si>
  <si>
    <t>PREM ED FUSION ESD 10 PACK</t>
  </si>
  <si>
    <t>Academic VMware Fusion (5-Pack with 30 day + 2 Annual Incidents) ESD</t>
  </si>
  <si>
    <t>FUS-M-5-AE</t>
  </si>
  <si>
    <t>48134M</t>
  </si>
  <si>
    <t>FUSM5AEME</t>
  </si>
  <si>
    <t>PREM ED FUSION 5 PK ESK</t>
  </si>
  <si>
    <t>Academic VMware  Fusion 2 ESD  (Volume Pricing for 1-9 licenses)</t>
  </si>
  <si>
    <t>FUS-VP-1-9-A</t>
  </si>
  <si>
    <t>48136M</t>
  </si>
  <si>
    <t>FUSVP19AME</t>
  </si>
  <si>
    <t>PREM ED FUSION 2 ESD</t>
  </si>
  <si>
    <t>Academic VMware  Fusion 2 ESD  (Volume Pricing for 10-49 licenses)</t>
  </si>
  <si>
    <t>FUS-VP-10-49-A</t>
  </si>
  <si>
    <t>48138M</t>
  </si>
  <si>
    <t>FUSVP1049AME</t>
  </si>
  <si>
    <t>Academic VMware  Fusion 2 ESD  (Volume Pricing for 100-249 licenses)</t>
  </si>
  <si>
    <t>FUS-VP-100-249-A</t>
  </si>
  <si>
    <t>48140M</t>
  </si>
  <si>
    <t>FUSVP100249AME</t>
  </si>
  <si>
    <t>Academic VMware  Fusion 2 ESD (Volume Pricing for 1000 or more licenses)</t>
  </si>
  <si>
    <t>TECH DATA VMWARE PARTS LIST 2009</t>
  </si>
  <si>
    <t>PREMIER</t>
  </si>
  <si>
    <t>*VAR must be authorized to sell VMware.</t>
  </si>
  <si>
    <t>*vSphere parts at bottom os sheet</t>
  </si>
  <si>
    <t>Product Family</t>
  </si>
  <si>
    <t>Product Description</t>
  </si>
  <si>
    <t>VMWARE SKU</t>
  </si>
  <si>
    <t>TD SKU</t>
  </si>
  <si>
    <t>VM MANF SKU IN DCS</t>
  </si>
  <si>
    <t>DESC 1  IN DCS</t>
  </si>
  <si>
    <t>DESC 2 IN DCS</t>
  </si>
  <si>
    <t>COMMENTS</t>
  </si>
  <si>
    <t>MSRP</t>
  </si>
  <si>
    <t>ACE</t>
  </si>
  <si>
    <t>VMware ACE 2 Client License for Windows or Linux, ESD - English &amp; Japanese</t>
  </si>
  <si>
    <t>ACE2-CLIENT</t>
  </si>
  <si>
    <t>47934M</t>
  </si>
  <si>
    <t>ACE2CLIENTM</t>
  </si>
  <si>
    <t>PREM ACE 2 LIC ESD</t>
  </si>
  <si>
    <t>LICENSE</t>
  </si>
  <si>
    <t>For quantities greater than 50, please consider the Volume Licensing Key in Standard/Enterprise Kit.  SnS is required.</t>
  </si>
  <si>
    <t>Gold Support/Subscription VMware ACE 2 Client License</t>
  </si>
  <si>
    <t>ACE2-CLIENT-G-SSS-C</t>
  </si>
  <si>
    <t>47935M</t>
  </si>
  <si>
    <t>ACE2CLIENTGSSSCM</t>
  </si>
  <si>
    <t>PREM ACE 2 SNS</t>
  </si>
  <si>
    <t>GOLD 1 YR SNS</t>
  </si>
  <si>
    <t>Phone Support, 6am to 6pm PT, Mon. thru Fri.</t>
  </si>
  <si>
    <t>Gold Support/Subscription VMware ACE 2 Client License for 2 years</t>
  </si>
  <si>
    <t>ACE2-CLIENT-G-SSS-2YR-C</t>
  </si>
  <si>
    <t>47936M</t>
  </si>
  <si>
    <t>ACE2CLIENTGSSS2YRCM</t>
  </si>
  <si>
    <t>GOLD 2 YR SNS</t>
  </si>
  <si>
    <t>Gold Support/Subscription VMware ACE 2 Client License for 3 years</t>
  </si>
  <si>
    <t>ACE2-CLIENT-G-SSS-3YR-C</t>
  </si>
  <si>
    <t>47937M</t>
  </si>
  <si>
    <t>ACE2CLIENTGSSS3YRCM</t>
  </si>
  <si>
    <t>GOLD 3 YR SNS</t>
  </si>
  <si>
    <t>Platinum Support/Subscription VMware ACE 2 Client License</t>
  </si>
  <si>
    <t>ACE2-CLIENT-P-SSS-C</t>
  </si>
  <si>
    <t>47938M</t>
  </si>
  <si>
    <t>ACE2CLIENTPSSSCM</t>
  </si>
  <si>
    <t>PLAT 1 YR SNS</t>
  </si>
  <si>
    <t>24 Hour Phone Support, 7 days a week</t>
  </si>
  <si>
    <t>Platinum Support/Subscription VMware ACE 2 Client License for 2 years</t>
  </si>
  <si>
    <t>ACE2-CLIENT-P-SSS-2YR-C</t>
  </si>
  <si>
    <t>47939M</t>
  </si>
  <si>
    <t>ACE2CLIENTPSSS2YRCM</t>
  </si>
  <si>
    <t>PLAT 2 YR SNS</t>
  </si>
  <si>
    <t>Platinum Support/Subscription VMware ACE 2 Client License for 3 years</t>
  </si>
  <si>
    <t>ACE2-CLIENT-P-SSS-3YR-C</t>
  </si>
  <si>
    <t>47940M</t>
  </si>
  <si>
    <t>ACE2CLIENTPSSS3YRCM</t>
  </si>
  <si>
    <t xml:space="preserve">PLAT 3 YR </t>
  </si>
  <si>
    <t>VMware ACE 2 Enterprise Kit - English &amp; Japanese (2-Workstation 6 (Windows, ESD) with ACE Option Pack Key, VMware ACE Volume Licensing Key for enabling 200 ACE clients, ACE Management Server)</t>
  </si>
  <si>
    <t>ACE2-ENT-ENG-W-C</t>
  </si>
  <si>
    <t>47955M</t>
  </si>
  <si>
    <t>ACE2ENTENGWCM</t>
  </si>
  <si>
    <t>PREM ACE 2 ENT KIT</t>
  </si>
  <si>
    <t>SnS is required.</t>
  </si>
  <si>
    <t>Gold Support/Subscription* VMware ACE 2 Enterprise Kit for Windows</t>
  </si>
  <si>
    <t>ACE2-ENT-G-SSS-C</t>
  </si>
  <si>
    <t>47956M</t>
  </si>
  <si>
    <t>ACE2ENTGSSSCM</t>
  </si>
  <si>
    <t>Gold Support/Subscription* VMware ACE 2 Enterprise Kit for Windows for 2 years</t>
  </si>
  <si>
    <t>ACE2-ENT-G-SSS-2YR-C</t>
  </si>
  <si>
    <t>47957M</t>
  </si>
  <si>
    <t>ACE2ENTGSSS2YRCM</t>
  </si>
  <si>
    <t>Gold Support/Subscription* VMware ACE 2 Enterprise Kit for Windows for 3 years</t>
  </si>
  <si>
    <t>ACE2-ENT-G-SSS-3YR-C</t>
  </si>
  <si>
    <t>47958M</t>
  </si>
  <si>
    <t>ACE2ENTGSSS3YRCM</t>
  </si>
  <si>
    <t>Platinum Support/Subscription* VMware ACE 2 Enterprise Kit for Windows</t>
  </si>
  <si>
    <t>ACE2-ENT-P-SSS-C</t>
  </si>
  <si>
    <t>47959M</t>
  </si>
  <si>
    <t>ACE2ENTPSSSCM</t>
  </si>
  <si>
    <t>Platinum Support/Subscription* VMware ACE 2 Enterprise Kit for Windows for 2 years</t>
  </si>
  <si>
    <t>ACE2-ENT-P-SSS-2YR-C</t>
  </si>
  <si>
    <t>47960M</t>
  </si>
  <si>
    <t>ACE2ENTPSSS2YRCM</t>
  </si>
  <si>
    <t>Platinum Support/Subscription* VMware ACE 2 Enterprise Kit for Windows for 3 years</t>
  </si>
  <si>
    <t>ACE2-ENT-P-SSS-3YR-C</t>
  </si>
  <si>
    <t>47961M</t>
  </si>
  <si>
    <t>ACE2ENTPSSS3YRCM</t>
  </si>
  <si>
    <t>VMware ACE 2 Management Server for Windows, Linux, or Virtual Appliance (1 VMware ACE Management Server license) - English &amp; Japanese</t>
  </si>
  <si>
    <t>ACE2-MGMT-SVR</t>
  </si>
  <si>
    <t>47962M</t>
  </si>
  <si>
    <t>ACE2MGMTSVRM</t>
  </si>
  <si>
    <t>PREM ACE 2 MGMT SVR</t>
  </si>
  <si>
    <t>Gold Support/Subscription* VMware ACE 2 Management Server</t>
  </si>
  <si>
    <t>ACE2-MGMT-G-SSS-C</t>
  </si>
  <si>
    <t>47963M</t>
  </si>
  <si>
    <t>ACE2MGMTGSSSCM</t>
  </si>
  <si>
    <t>Gold Support/Subscription* VMware ACE 2 Management Server for 2 years</t>
  </si>
  <si>
    <t>ACE2-MGMT-G-SSS-2YR-C</t>
  </si>
  <si>
    <t>47964M</t>
  </si>
  <si>
    <t>ACE2MGMTGSSS2YRCM</t>
  </si>
  <si>
    <t>Gold Support/Subscription* VMware ACE 2 Management Server for 3 years</t>
  </si>
  <si>
    <t>ACE2-MGMT-G-SSS-3YR-C</t>
  </si>
  <si>
    <t>47965M</t>
  </si>
  <si>
    <t>ACE2MGMTGSSS3YRCM</t>
  </si>
  <si>
    <t>Platinum Support/Subscription* VMware ACE 2 Management Server</t>
  </si>
  <si>
    <t>ACE2-MGMT-P-SSS-C</t>
  </si>
  <si>
    <t>47966M</t>
  </si>
  <si>
    <t>ACE2MGMTPSSSCM</t>
  </si>
  <si>
    <t>Platinum Support/Subscription* VMware ACE 2 Management Server for 2 years</t>
  </si>
  <si>
    <t>ACE2-MGMT-P-SSS-2YR-C</t>
  </si>
  <si>
    <t>47967M</t>
  </si>
  <si>
    <t>ACE2MGMTPSSS2YRCM</t>
  </si>
  <si>
    <t>Platinum Support/Subscription* VMware ACE 2 Management Server for 3 years</t>
  </si>
  <si>
    <t>ACE2-MGMT-P-SSS-3YR-C</t>
  </si>
  <si>
    <t>47968M</t>
  </si>
  <si>
    <t>ACE2MGMTPSSS3YRCM</t>
  </si>
  <si>
    <t>VMware ACE 2 Standard Kit - English &amp; Japanese 1-Workstation 6 (Windows, ESD) with ACE Option Pack Key, VMware ACE Volume Licensing Key for enabling 50 ACE clients, ACE Management Server</t>
  </si>
  <si>
    <t>ACE2-STD-ENG-W-C</t>
  </si>
  <si>
    <t>47983M</t>
  </si>
  <si>
    <t>ACE2STDENGWCM</t>
  </si>
  <si>
    <t>PREM ACE 2 STD KIT</t>
  </si>
  <si>
    <t>Gold Support/Subscription* VMware ACE 2 Standard Kit for Windows</t>
  </si>
  <si>
    <t>ACE2-STD-G-SSS-C</t>
  </si>
  <si>
    <t>47984M</t>
  </si>
  <si>
    <t>ACE2STDGSSSCM</t>
  </si>
  <si>
    <t>Gold Support/Subscription* VMware ACE 2 Standard Kit for Windows for 2 years</t>
  </si>
  <si>
    <t>ACE2-STD-G-SSS-2YR-C</t>
  </si>
  <si>
    <t>47985M</t>
  </si>
  <si>
    <t>ACE2STDGSSS2YRCM</t>
  </si>
  <si>
    <t>Gold Support/Subscription* VMware ACE 2 Standard Kit for Windows for 3 years</t>
  </si>
  <si>
    <t>ACE2-STD-G-SSS-3YR-C</t>
  </si>
  <si>
    <t>47986M</t>
  </si>
  <si>
    <t>ACE2STDGSSS3YRCM</t>
  </si>
  <si>
    <t>Platinum Support/Subscription* VMware ACE 2 Standard Kit for Windows</t>
  </si>
  <si>
    <t>ACE2-STD-P-SSS-C</t>
  </si>
  <si>
    <t>47987M</t>
  </si>
  <si>
    <t>ACE2STDPSSSCM</t>
  </si>
  <si>
    <t>Platinum Support/Subscription* VMware ACE 2 Standard Kit for Windows for 2 years</t>
  </si>
  <si>
    <t>ACE2-STD-P-SSS-2YR-C</t>
  </si>
  <si>
    <t>47988M</t>
  </si>
  <si>
    <t>ACE2STDPSSS2YRCM</t>
  </si>
  <si>
    <t>Platinum Support/Subscription* VMware ACE 2 Standard Kit for Windows for 3 years</t>
  </si>
  <si>
    <t>ACE2-STD-P-SSS-3YR-C</t>
  </si>
  <si>
    <t>47989M</t>
  </si>
  <si>
    <t>ACE2STDPSSS3YRCM</t>
  </si>
  <si>
    <t>VMware ACE 2 Starter Kit - English &amp; Japanese (1-Workstation 6 (Windows, ESD) with ACE Option Pack Key, 10- ACE client licenses)</t>
  </si>
  <si>
    <t>ACE2-STR-ENG-W-C</t>
  </si>
  <si>
    <t>47997M</t>
  </si>
  <si>
    <t>ACE2STRENGWCM</t>
  </si>
  <si>
    <t>PREM ACE 2 STR KIT</t>
  </si>
  <si>
    <t>Gold Support/Subscription VMware ACE 2 Starter Kit for Windows</t>
  </si>
  <si>
    <t>ACE2-STR-G-SSS-C</t>
  </si>
  <si>
    <t>47998M</t>
  </si>
  <si>
    <t>ACE2STRGSSSCM</t>
  </si>
  <si>
    <t>Gold Support/Subscription VMware ACE 2 Starter Kit for Windows for 2 years</t>
  </si>
  <si>
    <t>ACE2-STR-G-SSS-2YR-C</t>
  </si>
  <si>
    <t>47999M</t>
  </si>
  <si>
    <t>ACE2STRGSSS2YRCM</t>
  </si>
  <si>
    <t>Gold Support/Subscription VMware ACE 2 Starter Kit for Windows for 3 years</t>
  </si>
  <si>
    <t>ACE2-STR-G-SSS-3YR-C</t>
  </si>
  <si>
    <t>48000M</t>
  </si>
  <si>
    <t>ACE2STRGSSS3YRCM</t>
  </si>
  <si>
    <t>Platinum Support/Subscription VMware ACE 2 Starter Kit for Windows</t>
  </si>
  <si>
    <t>ACE2-STR-P-SSS-C</t>
  </si>
  <si>
    <t>48001M</t>
  </si>
  <si>
    <t>ACE2STRPSSSCM</t>
  </si>
  <si>
    <t>Platinum Support/Subscription VMware ACE 2 Starter Kit for Windows for 2 years</t>
  </si>
  <si>
    <t>ACE2-STR-P-SSS-2YR-C</t>
  </si>
  <si>
    <t>48002M</t>
  </si>
  <si>
    <t>ACE2STRPSSS2YRCM</t>
  </si>
  <si>
    <t>Platinum Support/Subscription VMware ACE 2 Starter Kit for Windows for 3 years</t>
  </si>
  <si>
    <t>ACE2-STR-P-SSS-3YR-C</t>
  </si>
  <si>
    <t>48003M</t>
  </si>
  <si>
    <t>ACE2STRPSSS3YRCM</t>
  </si>
  <si>
    <t>VMware ACE 2 Volume Licensing Key (Additive License)</t>
  </si>
  <si>
    <t>ACE2-VOL-KEY-ADD</t>
  </si>
  <si>
    <t>48004M</t>
  </si>
  <si>
    <t>ACE2VOLKEYADDM</t>
  </si>
  <si>
    <t>PREM ACE 2 VOL LIC KEY</t>
  </si>
  <si>
    <t xml:space="preserve">LICENSE </t>
  </si>
  <si>
    <t>Additive licenses for Volume Licensing Key (requires existing Volume Licensing Key from Standard or Enterprise Kit purchase).  SnS is required.</t>
  </si>
  <si>
    <t>Gold Support/Subscription* VMware ACE 2 Volume Licensing Key</t>
  </si>
  <si>
    <t>ACE2-VOL-KEY-G-SSS-C</t>
  </si>
  <si>
    <t>48005M</t>
  </si>
  <si>
    <t>ACE2VOLKEYGSSSCM</t>
  </si>
  <si>
    <t>Gold Support/Subscription* VMware ACE 2 Volume Licensing Key for 2 years</t>
  </si>
  <si>
    <t>ACE2-VOL-KEY-G-SSS-2YR-C</t>
  </si>
  <si>
    <t>48006M</t>
  </si>
  <si>
    <t>ACE2VOLKEYGSSS2YRCM</t>
  </si>
  <si>
    <t>Gold Support/Subscription* VMware ACE 2  Volume Licensing Key for 3 years</t>
  </si>
  <si>
    <t>ACE2-VOL-KEY-G-SSS-3YR-C</t>
  </si>
  <si>
    <t>48007M</t>
  </si>
  <si>
    <t>ACE2VOLKEYGSSS3YRCM</t>
  </si>
  <si>
    <t>Platinum Support/Subscription* VMware ACE 2  Volume Licensing Key</t>
  </si>
  <si>
    <t>ACE2-VOL-KEY-P-SSS-C</t>
  </si>
  <si>
    <t>48008M</t>
  </si>
  <si>
    <t>ACE2VOLKEYPSSSCM</t>
  </si>
  <si>
    <t>Platinum Support/Subscription* VMware ACE 2  Volume Licensing Key for 2 years</t>
  </si>
  <si>
    <t>ACE2-VOL-KEY-P-SSS-2YR-C</t>
  </si>
  <si>
    <t>48009M</t>
  </si>
  <si>
    <t>ACE2VOLKEYPSSS2YRCM</t>
  </si>
  <si>
    <t>Academic Gold  Support/Subscription for VMware View Manager  stand-alone, licensed for  10 desktop connections for 1 year</t>
  </si>
  <si>
    <t>VDM3-ENT-10-G-SSS-A</t>
  </si>
  <si>
    <t>58260N</t>
  </si>
  <si>
    <t>VDM3ENT10GSSSAME</t>
  </si>
  <si>
    <t>Academic Gold  Support/Subscription for VMware View Manager  stand-alone, licensed for  10 desktop connections for 2 years</t>
  </si>
  <si>
    <t>VDM3-ENT-10-2G-SSS-A</t>
  </si>
  <si>
    <t>58261N</t>
  </si>
  <si>
    <t>VDM3ENT102GSSSAME</t>
  </si>
  <si>
    <t>Academic Gold  Support/Subscription for VMware View Manager  stand-alone, licensed for  10 desktop connections for 3 years</t>
  </si>
  <si>
    <t>VDM3-ENT-10-3G-SSS-A</t>
  </si>
  <si>
    <t>58262N</t>
  </si>
  <si>
    <t>VDM3ENT103GSSSAME</t>
  </si>
  <si>
    <t>Academic Platinum  Support/Subscription for VMware View Manager  stand-alone, licensed for  10 desktop connections for 1 year</t>
  </si>
  <si>
    <t>VDM3-ENT-10-P-SSS-A</t>
  </si>
  <si>
    <t>58263N</t>
  </si>
  <si>
    <t>VDM3ENT10PSSSAME</t>
  </si>
  <si>
    <t>Academic Platinum  Support/Subscription for VMware View Manager  stand-alone, licensed for  10 desktop connections for 2 years</t>
  </si>
  <si>
    <t>VDM3-ENT-10-2P-SSS-A</t>
  </si>
  <si>
    <t>58264N</t>
  </si>
  <si>
    <t>VDM3ENT102PSSSAME</t>
  </si>
  <si>
    <t>Academic Platinum  Support/Subscription for VMware View Manager  stand-alone, licensed for  10 desktop connections for 3 years</t>
  </si>
  <si>
    <t>VDM3-ENT-10-3P-SSS-A</t>
  </si>
  <si>
    <t>58265N</t>
  </si>
  <si>
    <t>VDM3ENT103PSSSAME</t>
  </si>
  <si>
    <t>Academic VMware View Manager 3.0 stand-alone, licensed for 100 desktop connections</t>
  </si>
  <si>
    <t>VDM3-ENT-100-A</t>
  </si>
  <si>
    <t>58273N</t>
  </si>
  <si>
    <t>VDM3ENT100AME</t>
  </si>
  <si>
    <t>ED PREM VIEW MGR 3 100 VM</t>
  </si>
  <si>
    <t>Academic Gold  Support/Subscription for VMware View Manager  stand-alone , licensed for 100 desktop VMs for 1 year</t>
  </si>
  <si>
    <t>VDM3-ENT-100-G-SSS-A</t>
  </si>
  <si>
    <t>58274N</t>
  </si>
  <si>
    <t>VDM3ENT100GSSSAME</t>
  </si>
  <si>
    <t>Academic Gold  Support/Subscription for VMware View Manager  stand-alone , licensed for 100 desktop VMs for 2 years</t>
  </si>
  <si>
    <t>VDM3-ENT-100-2G-SSS-A</t>
  </si>
  <si>
    <t>58275N</t>
  </si>
  <si>
    <t>VDM3ENT1002GSSSAME</t>
  </si>
  <si>
    <t>Academic Gold  Support/Subscription for VMware View Manager  stand-alone , licensed for 100 desktop VMs for 3 years</t>
  </si>
  <si>
    <t>VDM3-ENT-100-3G-SSS-A</t>
  </si>
  <si>
    <t>58276N</t>
  </si>
  <si>
    <t>VDM3ENT1003GSSSAME</t>
  </si>
  <si>
    <t>Academic Platinum  Support/Subscription for VMware View Manager  stand-alone , licensed for 100 desktop VMs for 1 year</t>
  </si>
  <si>
    <t>VDM3-ENT-100-P-SSS-A</t>
  </si>
  <si>
    <t>58277N</t>
  </si>
  <si>
    <t>VDM3ENT100PSSSAME</t>
  </si>
  <si>
    <t>Academic Platinum  Support/Subscription for VMware View Manager  stand-alone , licensed for 100 desktop VMs for 2 years</t>
  </si>
  <si>
    <t>VDM3-ENT-100-2P-SSS-A</t>
  </si>
  <si>
    <t>58278N</t>
  </si>
  <si>
    <t>VDM3ENT1002PSSSAME</t>
  </si>
  <si>
    <t>Academic Platinum  Support/Subscription for VMware View Manager  stand-alone , licensed for 100 desktop VMs for 3 years</t>
  </si>
  <si>
    <t>VDM3-ENT-100-3P-SSS-A</t>
  </si>
  <si>
    <t>58279N</t>
  </si>
  <si>
    <t>VDM3ENT1003PSSSAME</t>
  </si>
  <si>
    <t>Academic VM Server</t>
  </si>
  <si>
    <t>Academic VMware VirtualCenter Agent 1 for VMware Server 2-CPU; additive licenses</t>
  </si>
  <si>
    <t>VMS-VCA-2U-A</t>
  </si>
  <si>
    <t>48684M</t>
  </si>
  <si>
    <t>VMSVCA2UAME</t>
  </si>
  <si>
    <t>PREM ED VC AGT FOR SVR</t>
  </si>
  <si>
    <t>Academic Gold Support/Subscription VirtualCenter Agent 1 for VMware Server 2 Processor</t>
  </si>
  <si>
    <t>VMS-VCA-G-SSS-2U-A</t>
  </si>
  <si>
    <t>48685M</t>
  </si>
  <si>
    <t>VMSVCAGSSS2UAME</t>
  </si>
  <si>
    <t>Academic Gold Support/Subscription VirtualCenter Agent 1 for VMware Server 2 Processor, 2 years</t>
  </si>
  <si>
    <t>VMS-VCA-G-SSS-2U-2YR-A</t>
  </si>
  <si>
    <t>48686M</t>
  </si>
  <si>
    <t>VMSVCAGSSS2U2YRAME</t>
  </si>
  <si>
    <t>Academic Gold Support/Subscription VirtualCenter Agent 1 for VMware Server 2 Processor, 3 years</t>
  </si>
  <si>
    <t>VMS-VCA-G-SSS-2U-3YR-A</t>
  </si>
  <si>
    <t>48687M</t>
  </si>
  <si>
    <t>VMSVCAGSSS2U3YRAME</t>
  </si>
  <si>
    <t>Academic Platinum Support/Subscription  VirtualCenter Agent 1 for VMware Server 2 Processor</t>
  </si>
  <si>
    <t>VMS-VCA-P-SSS-2U-A</t>
  </si>
  <si>
    <t>48688M</t>
  </si>
  <si>
    <t>VMSVCAPSSS2UAME</t>
  </si>
  <si>
    <t>Academic Platinum Support/Subscription VirtualCenter Agent 1 for VMware Server 2 Processor, 2 years</t>
  </si>
  <si>
    <t>VMS-VCA-P-SSS-2U-2YR-A</t>
  </si>
  <si>
    <t>48689M</t>
  </si>
  <si>
    <t>VMSVCAPSSS2U2YRAME</t>
  </si>
  <si>
    <t>Academic Platinum Support/Subscription VirtualCenter Agent 1 for VMware Server 2 Processor, 3 years</t>
  </si>
  <si>
    <t>VMS-VCA-P-SSS-2U-3YR-A</t>
  </si>
  <si>
    <t>48690M</t>
  </si>
  <si>
    <t>VMSVCAPSSS2U3YRAME</t>
  </si>
  <si>
    <t>Academic VMware VirtualCenter Agent 1 for VMware Server 4-CPU; additive licenses</t>
  </si>
  <si>
    <t>VMS-VCA-4U-A</t>
  </si>
  <si>
    <t>48698M</t>
  </si>
  <si>
    <t>VMSVCA4UAME</t>
  </si>
  <si>
    <t>PREM ED VC AGT 4 PROC</t>
  </si>
  <si>
    <t>Academic Gold Support/Subscription VirtualCenter Agent 1 for VMware Server 4 Processor</t>
  </si>
  <si>
    <t>VMS-VCA-G-SSS-4U-A</t>
  </si>
  <si>
    <t>48699M</t>
  </si>
  <si>
    <t>VMSVCAGSSS4UAME</t>
  </si>
  <si>
    <t>Academic Gold Support/Subscription VirtualCenter Agent 1 for VMware Server 4 Processor, 2 years</t>
  </si>
  <si>
    <t>VMS-VCA-G-SSS-4U-2YR-A</t>
  </si>
  <si>
    <t>48700M</t>
  </si>
  <si>
    <t>VMSVCAGSSS4U2YRAME</t>
  </si>
  <si>
    <t>Academic Gold Support/Subscription VirtualCenter Agent 1 for VMware Server 4 Processor, 3 years</t>
  </si>
  <si>
    <t>VMS-VCA-G-SSS-4U-3YR-A</t>
  </si>
  <si>
    <t>48701M</t>
  </si>
  <si>
    <t>VMSVCAGSSS4U3YRAME</t>
  </si>
  <si>
    <t>Academic Platinum Support/Subscription  VirtualCenter Agent 1 for VMware Server 4 Processor Phone Support</t>
  </si>
  <si>
    <t>VMS-VCA-P-SSS-4U-A</t>
  </si>
  <si>
    <t>48702M</t>
  </si>
  <si>
    <t>VMSVCAPSSS4UAME</t>
  </si>
  <si>
    <t>Academic Platinum Support/Subscription VirtualCenter Agent 1 for VMware Server 4 Processor, 2 years</t>
  </si>
  <si>
    <t>VMS-VCA-P-SSS-4U-2YR-A</t>
  </si>
  <si>
    <t>48703M</t>
  </si>
  <si>
    <t>VMSVCAPSSS4U2YRAME</t>
  </si>
  <si>
    <t>Academic Platinum Support/Subscription VirtualCenter Agent 1 for VMware Server 4 Processor, 3 years</t>
  </si>
  <si>
    <t>VMS-VCA-P-SSS-4U-3YR-A</t>
  </si>
  <si>
    <t>48704M</t>
  </si>
  <si>
    <t>VMSVCAPSSS4U3YRAME</t>
  </si>
  <si>
    <t>Academic VMware VirtualCenter Server 1 for VMware Server</t>
  </si>
  <si>
    <t>VMS-VCMS-A</t>
  </si>
  <si>
    <t>48712M</t>
  </si>
  <si>
    <t>VMSVCMSAME</t>
  </si>
  <si>
    <t>VMware Virtual Desktop Infrastructure (VDI) Starter Kit including VDM2 for Windows, VC Foundation and VI VDI licensed for 10 desktop VMs</t>
  </si>
  <si>
    <t>VDI-W-STR-C</t>
  </si>
  <si>
    <t>48419M</t>
  </si>
  <si>
    <t>VDIWSTRCM</t>
  </si>
  <si>
    <t>PREM VDI STR BDL</t>
  </si>
  <si>
    <t xml:space="preserve">SnS Required; Limit 1 per customer; Note: VC Foundation is limited to 3 hosts. The VC FND upgrade (VC-FND-UG-C) to VCMS can be purchased to support additional hosts.
</t>
  </si>
  <si>
    <t>Gold Support/Subscription for Virtual Desktop Infrastructure (VDI)Starter Kit including VDM2 for Windows, VC Foundation and VI VDI licensed for 10 desktop VMs</t>
  </si>
  <si>
    <t>VDI-W-STR-G-SSS-C</t>
  </si>
  <si>
    <t>48420M</t>
  </si>
  <si>
    <t>VDIWSTRGSSSCM</t>
  </si>
  <si>
    <t>Gold Support/Subscription for Virtual Desktop Infrastructure (VDI)  Starter Kit including VDM2 for Windows, VC Foundation and VI VDI licensed for 10 desktop VMs for 2 years</t>
  </si>
  <si>
    <t>VDI-W-STR-G-SSS-2YR-C</t>
  </si>
  <si>
    <t>48421M</t>
  </si>
  <si>
    <t>VDIWSTRGSSS2YRCM</t>
  </si>
  <si>
    <t>Gold Support/Subscription for Virtual Desktop Infrastructure (VDI) Starter Kit including VDM2 for Windows, VC Foundation and VI VDI licensed for 10 desktop VMs for 3 years</t>
  </si>
  <si>
    <t>VDI-W-STR-G-SSS-3YR-C</t>
  </si>
  <si>
    <t>48422M</t>
  </si>
  <si>
    <t>VDIWSTRGSSS3YRCM</t>
  </si>
  <si>
    <t>Platinum Support/Subscription for Virtual Desktop Infrastructure (VDI) Starter Kit including VDM2 for Windows, VC and VI VDI licensed for 10 desktop VMs</t>
  </si>
  <si>
    <t>VDI-W-STR-P-SSS-C</t>
  </si>
  <si>
    <t>48423M</t>
  </si>
  <si>
    <t>VDIWSTRPSSSCM</t>
  </si>
  <si>
    <t>Platinum Support/Subscription for Virtual Desktop Infrastructure (VDI) Starter Kit including VDM2 for Windows, VC and VI VDI licensed for 10 desktop VMs for 2 years</t>
  </si>
  <si>
    <t>VDI-W-STR-P-SSS-2YR-C</t>
  </si>
  <si>
    <t>48424M</t>
  </si>
  <si>
    <t>VDIWSTRPSSS2YRCM</t>
  </si>
  <si>
    <t>Platinum Support/Subscription for Virtual Desktop Infrastructure (VDI) Starter Kit including VDM2 for Windows, VC and VI VDI licensed for 10 desktop VMs for 3 years</t>
  </si>
  <si>
    <t>VDI-W-STR-P-SSS-3YR-C</t>
  </si>
  <si>
    <t>48425M</t>
  </si>
  <si>
    <t>VDIWSTRPSSS3YRCM</t>
  </si>
  <si>
    <t>VMware View Premier Bundle: 100 Pack, including VI Enterprise, View Manager, View Composer, ThinApp (Packager, Client, WS) and VC Server licensed for 100 desktop VMs</t>
  </si>
  <si>
    <t>VDI-PRE-100-C</t>
  </si>
  <si>
    <t>58168N</t>
  </si>
  <si>
    <t>VDIPRE100CM</t>
  </si>
  <si>
    <t xml:space="preserve"> PREM VIEW PREM BDL 100</t>
  </si>
  <si>
    <t>4 ESX ENT licenses, 1 Virtual Center License, Virtual Desktop Manager 3.0, View Composer and ThinApp licensing for 100 desktop VMs</t>
  </si>
  <si>
    <t>Gold Support/Subscription for VMware View Premier Bundle: 100 Pack for 1 year</t>
  </si>
  <si>
    <t>VDI-PRE-100-G-SSS-C</t>
  </si>
  <si>
    <t>58169N</t>
  </si>
  <si>
    <t>VDIPRE100GSSSCM</t>
  </si>
  <si>
    <t>Gold Support/Subscription for VMware View Premier Bundle: 100 Pack for 2 years</t>
  </si>
  <si>
    <t>VDI-PRE-100-2G-SSS-C</t>
  </si>
  <si>
    <t>58170N</t>
  </si>
  <si>
    <t>VDIPRE1002GSSSCM</t>
  </si>
  <si>
    <t>Gold Support/Subscription for VMware View Premier Bundle: 100 Pack for 3 years</t>
  </si>
  <si>
    <t>VDI-PRE-100-3G-SSS-C</t>
  </si>
  <si>
    <t>58171N</t>
  </si>
  <si>
    <t>VDIPRE1003GSSSCM</t>
  </si>
  <si>
    <t>Platinum Support/Subscription for VMware View Premier Bundle: 100 Pack for 1 year</t>
  </si>
  <si>
    <t>VDI-PRE-100-P-SSS-C</t>
  </si>
  <si>
    <t>58172N</t>
  </si>
  <si>
    <t>VDIPRE100PSSSCM</t>
  </si>
  <si>
    <t>Platinum Support/Subscription for VMware View Premier Bundle: 100 Pack for 2 years</t>
  </si>
  <si>
    <t>VDI-PRE-100-2P-SSS-C</t>
  </si>
  <si>
    <t>58173N</t>
  </si>
  <si>
    <t>VDIPRE1002PSSSCM</t>
  </si>
  <si>
    <t>Platinum Support/Subscription for VMware View Premier Bundle: 100 Pack for 3 years</t>
  </si>
  <si>
    <t>VDI-PRE-100-3P-SSS-C</t>
  </si>
  <si>
    <t>58174N</t>
  </si>
  <si>
    <t>VDIPRE1003PSSSCM</t>
  </si>
  <si>
    <t>VMware View Premier Bundle: 10 Pack, including VI Enterprise, View Manager 3.x, View Composer, ThinApp, licensed for 10 desktop VMs</t>
  </si>
  <si>
    <t>VDI-PRE-10PK-C</t>
  </si>
  <si>
    <t>58182N</t>
  </si>
  <si>
    <t>VDIPRE10PKCM</t>
  </si>
  <si>
    <t xml:space="preserve"> PREM VIEW PREM BDL 10</t>
  </si>
  <si>
    <t>1 ESX ENT license, Virtual Desktop Manager 3.0, View Composer and ThinApp licensing for 10 desktop VMs</t>
  </si>
  <si>
    <t>Gold Support/Subscription for VMware View Premier Bundle -  10 Pack for 1 year</t>
  </si>
  <si>
    <t>VDI-PRE-10PK-G-SSS-C</t>
  </si>
  <si>
    <t>58183N</t>
  </si>
  <si>
    <t>VDIPRE10PKGSSSCM</t>
  </si>
  <si>
    <t>Gold Support/Subscription  for VMware View Premier Bundle -  10 Pack for 2 years</t>
  </si>
  <si>
    <t>VDI-PRE-10PK-2G-SSS-C</t>
  </si>
  <si>
    <t>58184N</t>
  </si>
  <si>
    <t>VDIPRE10PK2GSSSCM</t>
  </si>
  <si>
    <t>Gold Support/Subscription  for VMware View Premier Bundle - 10 Pack for 3 years</t>
  </si>
  <si>
    <t>VDI-PRE-10PK-3G-SSS-C</t>
  </si>
  <si>
    <t>58185N</t>
  </si>
  <si>
    <t>VDIPRE10PK3GSSSCM</t>
  </si>
  <si>
    <t>Platinum Support/Subscription for VMware View Premier Bundle - 10 Pack</t>
  </si>
  <si>
    <t>VDI-PRE-10PK-P-SSS-C</t>
  </si>
  <si>
    <t>58186N</t>
  </si>
  <si>
    <t>VDIPRE10PKPSSSCM</t>
  </si>
  <si>
    <t>Platinum Support/Subscription  for VMware View Premier Bundle - 10 Pack for 2 years</t>
  </si>
  <si>
    <t>VDI-PRE-10PK-2P-SSS-C</t>
  </si>
  <si>
    <t>58187N</t>
  </si>
  <si>
    <t>VDIPRE10PK2PSSSCM</t>
  </si>
  <si>
    <t>Platinum Support/Subscription  for VMware View Premier Bundle - 10 Pack for 3 years</t>
  </si>
  <si>
    <t>VDI-PRE-10PK-3P-SSS-C</t>
  </si>
  <si>
    <t>58188N</t>
  </si>
  <si>
    <t>VDIPRE10PK3PSSSCM</t>
  </si>
  <si>
    <t>VMware View Premier Add-On: VMware View Manager 3, View Composer and ThinApp, licensed for 10 desktop VMs (Note: Assumes existing ESX purchase)</t>
  </si>
  <si>
    <t>VDI-PRE-ADDON-10-C</t>
  </si>
  <si>
    <t>58196N</t>
  </si>
  <si>
    <t>VDIPREADDON10CM</t>
  </si>
  <si>
    <t xml:space="preserve"> PREM VIEW PREM ADD 10</t>
  </si>
  <si>
    <t>Requires existing VI3 capacity or purchased separately. SnS Required and Sold Separately</t>
  </si>
  <si>
    <t>Gold Support/Subscription for VMware View Premier Desktop Add-On (View Manager, View Composer, ThinApp) - 10 desktop VMs for 1 year</t>
  </si>
  <si>
    <t>VDI-PRE-ADDON-10-G-SSS-C</t>
  </si>
  <si>
    <t>58197N</t>
  </si>
  <si>
    <t>VDIPREADDON10GSSSCM</t>
  </si>
  <si>
    <t>Gold Support/Subscription for VMware View Premier Add-On (View Manager, View Composer, ThinApp) - 10 desktop VMs for 2 years</t>
  </si>
  <si>
    <t>VDI-PRE-ADDON-10-2G-SSS-C</t>
  </si>
  <si>
    <t>58198N</t>
  </si>
  <si>
    <t>VDIPREADDON102GSSSCM</t>
  </si>
  <si>
    <t>Gold Support/Subscription for VMware View Premier Add-On (View Manager, View Composer, ThinApp) - 10 desktop VMs for 3 years</t>
  </si>
  <si>
    <t>VDI-PRE-ADDON-10-3G-SSS-C</t>
  </si>
  <si>
    <t>58199N</t>
  </si>
  <si>
    <t>VDIPREADDON103GSSSCM</t>
  </si>
  <si>
    <t>Email Support Only, 1 business day response time</t>
  </si>
  <si>
    <t>Academic Silver Support/Subscription Workstation for 2 years</t>
  </si>
  <si>
    <t>WS-SS-2YR-A</t>
  </si>
  <si>
    <t>48772M</t>
  </si>
  <si>
    <t>WSSS2YRAME</t>
  </si>
  <si>
    <t>Academic Silver Support/Subscription Workstation for 3 years</t>
  </si>
  <si>
    <t>WS-SS-3YR-A</t>
  </si>
  <si>
    <t>48773M</t>
  </si>
  <si>
    <t>WSSS3YRAME</t>
  </si>
  <si>
    <t>SILVER 3 YR SNS</t>
  </si>
  <si>
    <t>Training, Consulting and Education</t>
  </si>
  <si>
    <t>PSO Credits</t>
  </si>
  <si>
    <t>Consulting &amp; Training Credits - Prepaid Services
PSO Credit $0 - $15,000</t>
  </si>
  <si>
    <t>SVC-CR-0</t>
  </si>
  <si>
    <t>11741J</t>
  </si>
  <si>
    <t>CREDITS: PREPD SVCS</t>
  </si>
  <si>
    <t>PSO CREDIT 0-15</t>
  </si>
  <si>
    <t>Consulting &amp; Training Credits - Prepaid Services
PSO Credit $15,100 - $60,000</t>
  </si>
  <si>
    <t>SVC-CR-10</t>
  </si>
  <si>
    <t>11742J</t>
  </si>
  <si>
    <t>PSO 15,100-60</t>
  </si>
  <si>
    <t>Consulting &amp; Training Credits - Prepaid Services
PSO Credit $60,100 - $120,000</t>
  </si>
  <si>
    <t>SVC-CR-15</t>
  </si>
  <si>
    <t>11743J</t>
  </si>
  <si>
    <t>PSO 60,100-120</t>
  </si>
  <si>
    <t>Consulting &amp; Training Credits - Prepaid Services
PSO Credit $120,100 - $200,000</t>
  </si>
  <si>
    <t>SVC-CR-20</t>
  </si>
  <si>
    <t>11744J</t>
  </si>
  <si>
    <t>PSO 120,100-200</t>
  </si>
  <si>
    <t>Consulting &amp; Training Credits. Prepaid Services. PSO Credit $0 - $15,000</t>
  </si>
  <si>
    <t>SVC-0-CR100-SSS</t>
  </si>
  <si>
    <t>57668N</t>
  </si>
  <si>
    <t>SVC0CR100SSS</t>
  </si>
  <si>
    <t>CONSULTING PSO</t>
  </si>
  <si>
    <t>$0-$15K</t>
  </si>
  <si>
    <t>Consulting &amp; Training Credits. Prepaid Services. PSO Credit $15,100 - $60,000</t>
  </si>
  <si>
    <t>SVC-10-CR90-SSS</t>
  </si>
  <si>
    <t>57669N</t>
  </si>
  <si>
    <t>SVC10CR90SSS</t>
  </si>
  <si>
    <t>$15,100 - $60K</t>
  </si>
  <si>
    <t>Consulting &amp; Training Credits. Prepaid Services. PSO Credit $60,100 - $120,000</t>
  </si>
  <si>
    <t>SVC-15-CR85-SSS</t>
  </si>
  <si>
    <t>57670N</t>
  </si>
  <si>
    <t>SVC15CR85SSS</t>
  </si>
  <si>
    <t>$60,100-$120K</t>
  </si>
  <si>
    <t>Consulting &amp; Training Credits. Prepaid Services. PSO Credit $120,100 - $200,000</t>
  </si>
  <si>
    <t>SVC-20-CR80-SSS</t>
  </si>
  <si>
    <t>57671N</t>
  </si>
  <si>
    <t>SVC20CR80SSS</t>
  </si>
  <si>
    <t>$120,100 - $200K</t>
  </si>
  <si>
    <t>Education and Training</t>
  </si>
  <si>
    <t>Workstation Technical Training - Onsite</t>
  </si>
  <si>
    <t>EDU-WS-TTOS</t>
  </si>
  <si>
    <t>11504J</t>
  </si>
  <si>
    <t>EDUWSTTOS</t>
  </si>
  <si>
    <t>WS TECHNICAL</t>
  </si>
  <si>
    <t>ONSITE TRAINING</t>
  </si>
  <si>
    <t>Workstation Class Onsite -  Onsite, Per Person Beyond 12 Students</t>
  </si>
  <si>
    <t xml:space="preserve">EDU-WKS-TTXP </t>
  </si>
  <si>
    <t>11505J</t>
  </si>
  <si>
    <t xml:space="preserve">EDUWKSTTXP </t>
  </si>
  <si>
    <t>WS CLASS</t>
  </si>
  <si>
    <t>ONSITE &gt;12 STUDENTS</t>
  </si>
  <si>
    <t>Workstation Technical Training - Open Enrollment</t>
  </si>
  <si>
    <t>EDU-WS-TTOE</t>
  </si>
  <si>
    <t>11506J</t>
  </si>
  <si>
    <t>EDUWSTTOE</t>
  </si>
  <si>
    <t>WS TECH TRAINING</t>
  </si>
  <si>
    <t>OPEN ENROLLMENT</t>
  </si>
  <si>
    <t>GSX Server Systems Management Onsite</t>
  </si>
  <si>
    <t>EDU-GSX-SMOS</t>
  </si>
  <si>
    <t>11507J</t>
  </si>
  <si>
    <t>EDUGSXSMOS</t>
  </si>
  <si>
    <t>GSX SVR SYS MGMT</t>
  </si>
  <si>
    <t>ONSITE</t>
  </si>
  <si>
    <t>GSX Server Class Onsite - Per Person Beyond 12</t>
  </si>
  <si>
    <t xml:space="preserve">EDU-GSX-SMXP </t>
  </si>
  <si>
    <t>11508J</t>
  </si>
  <si>
    <t xml:space="preserve">EDUGSXSMXP </t>
  </si>
  <si>
    <t>GSX SVR CLASS</t>
  </si>
  <si>
    <t>GSX Server Systems Management Open Enrollment</t>
  </si>
  <si>
    <t>EDU-GSX-SMOE</t>
  </si>
  <si>
    <t>11509J</t>
  </si>
  <si>
    <t>EDUGSXSMOE</t>
  </si>
  <si>
    <t>GSX Server Systems Management Online Training</t>
  </si>
  <si>
    <t>EDU-GSX-SMOT</t>
  </si>
  <si>
    <t>11510J</t>
  </si>
  <si>
    <t>EDUGSXSMOT</t>
  </si>
  <si>
    <t>ONLINE TRAINING</t>
  </si>
  <si>
    <t>ESX Server Equipment Kit</t>
  </si>
  <si>
    <t xml:space="preserve"> EDU-ESX-SRV </t>
  </si>
  <si>
    <t>11511J</t>
  </si>
  <si>
    <t xml:space="preserve"> EDUESXSRV </t>
  </si>
  <si>
    <t>ESX SVR EQUIP KIT</t>
  </si>
  <si>
    <t>VirtualCenter System Management -- Onsite</t>
  </si>
  <si>
    <t xml:space="preserve"> EDU-VC-SMOS </t>
  </si>
  <si>
    <t>11512J</t>
  </si>
  <si>
    <t xml:space="preserve"> EDUVCSMOS </t>
  </si>
  <si>
    <t>VC SYS MGMT ONSITE</t>
  </si>
  <si>
    <t>VirtualCenter-  Onsite, Per Person Beyond 12 Students</t>
  </si>
  <si>
    <t xml:space="preserve"> EDU-VC-SMXP  </t>
  </si>
  <si>
    <t>11513J</t>
  </si>
  <si>
    <t xml:space="preserve"> EDUVCSMXP  </t>
  </si>
  <si>
    <t>VIRTUAL CENTER</t>
  </si>
  <si>
    <t xml:space="preserve"> ONSITE &gt;12 STUDENTS</t>
  </si>
  <si>
    <t>VirtualCenter - Live Online Training</t>
  </si>
  <si>
    <t xml:space="preserve"> EDU-VC-SMOT </t>
  </si>
  <si>
    <t>11514J</t>
  </si>
  <si>
    <t xml:space="preserve"> EDUVCSMOT </t>
  </si>
  <si>
    <t>VIRTUAL CENTER LIVE</t>
  </si>
  <si>
    <t>VCP Exam Fees</t>
  </si>
  <si>
    <t xml:space="preserve">EDU-VCP </t>
  </si>
  <si>
    <t>11515J</t>
  </si>
  <si>
    <t xml:space="preserve">EDUVCP </t>
  </si>
  <si>
    <t>VCP EXAM FEES</t>
  </si>
  <si>
    <t>VDIPREADDON1002PSSSCM</t>
  </si>
  <si>
    <t>Platinum Support/Subscription for VMware View Premier Add-On (View Manager, View Composer, ThinApp) - 100 desktop VMs for 3 years</t>
  </si>
  <si>
    <t>VDI-PRE-ADDON-100-3P-SSS-C</t>
  </si>
  <si>
    <t>58216N</t>
  </si>
  <si>
    <t>VDIPREADDON1003PSSSCM</t>
  </si>
  <si>
    <t>VMware View Premier Bundle: Starter Kit, including VI Enterprise, View Manager, View Composer, ThinApp (Packager, Client, WS) and VC Foundation licensed for 10 desktop VMs</t>
  </si>
  <si>
    <t>VDI-PRE-STR-C</t>
  </si>
  <si>
    <t>58224N</t>
  </si>
  <si>
    <t>VDIPRESTRCM</t>
  </si>
  <si>
    <t>1 ESX ENT license, 1 Virtual Center FND License, Virtual Desktop Manager 3.0, View Composer and ThinApp licensing for 10 desktop VMs</t>
  </si>
  <si>
    <t>Gold Support/Subscription for VMware View Premier Bundle - Starter Kit for 1 year</t>
  </si>
  <si>
    <t>VDI-PRE-STR-G-SSS-C</t>
  </si>
  <si>
    <t>58225N</t>
  </si>
  <si>
    <t>VDIPRESTRGSSSCM</t>
  </si>
  <si>
    <t>Gold Support/Subscription for VMware View Premier Bundle - Starter Kit for 2 years</t>
  </si>
  <si>
    <t>VDI-PRE-STR-2G-SSS-C</t>
  </si>
  <si>
    <t>58226N</t>
  </si>
  <si>
    <t>VDIPRESTR2GSSSCM</t>
  </si>
  <si>
    <t>Gold Support/Subscription VMware View Premier Bundle - Starter Kit for 3 years</t>
  </si>
  <si>
    <t>VDI-PRE-STR-3G-SSS-C</t>
  </si>
  <si>
    <t>58227N</t>
  </si>
  <si>
    <t>VDIPRESTR3GSSSCM</t>
  </si>
  <si>
    <t>Platinum Support/Subscription for VMware View Premier Bundle - Starter Kit for 1 year</t>
  </si>
  <si>
    <t>VDI-PRE-STR-P-SSS-C</t>
  </si>
  <si>
    <t>58228N</t>
  </si>
  <si>
    <t>VDIPRESTRPSSSCM</t>
  </si>
  <si>
    <t>Platinum Support/Subscription for VMware View Premier Bundle - Starter Kit for 2 years</t>
  </si>
  <si>
    <t>VDI-PRE-STR-2P-SSS-C</t>
  </si>
  <si>
    <t>58229N</t>
  </si>
  <si>
    <t>VDIPRESTR2PSSSCM</t>
  </si>
  <si>
    <t>Platinum Support/Subscription VMware View Premier Bundle - Starter Kit for 3 years</t>
  </si>
  <si>
    <t>VDI-PRE-STR-3P-SSS-C</t>
  </si>
  <si>
    <t>58230N</t>
  </si>
  <si>
    <t>VDIPRESTR3PSSSCM</t>
  </si>
  <si>
    <t>Upgrade: VDI Enterprise to Premier - includes View Composer and ThinApp, licensed for 10 desktop VMs (Requires prior Vmware View Manager purchase)</t>
  </si>
  <si>
    <t>VDI-PRE-UG-10-C</t>
  </si>
  <si>
    <t>58238N</t>
  </si>
  <si>
    <t>VDIPREUG10CM</t>
  </si>
  <si>
    <t xml:space="preserve"> PREM VDI ENT UG 10 VMS</t>
  </si>
  <si>
    <t>For customers upgrading VDI Enterprise to VDI Premier. SnS Required and Sold Separately</t>
  </si>
  <si>
    <t>Gold Support/Subscription - Upgrade: VMware View Premier Upgrade (View Composer, ThinApp) - 10 desktop VMs for 1 year</t>
  </si>
  <si>
    <t>VDI-PRE-UG-10-G-SSS-C</t>
  </si>
  <si>
    <t>58239N</t>
  </si>
  <si>
    <t>VDIPREUG10GSSSCM</t>
  </si>
  <si>
    <t>Gold Support/Subscription - Upgrade: VMware View Premier Upgrade ( View Composer, ThinApp) - 10 desktop VMs for 2 years</t>
  </si>
  <si>
    <t>VDI-PRE-UG-10-2G-SSS-C</t>
  </si>
  <si>
    <t>58240N</t>
  </si>
  <si>
    <t>VDIPREUG102GSSSCM</t>
  </si>
  <si>
    <t>Gold Support/Subscription - Upgrade: VMware View Premier Upgrade ( View Composer, ThinApp) - 10 desktop VMs for 3 years</t>
  </si>
  <si>
    <t>VDI-PRE-UG-10-3G-SSS-C</t>
  </si>
  <si>
    <t>58241N</t>
  </si>
  <si>
    <t>VDIPREUG103GSSSCM</t>
  </si>
  <si>
    <t>Platinum Support/Subscription - Upgrade:  VMware View Premier Upgrade ( View Composer, ThinApp) - 10 desktop VMs for 1 year</t>
  </si>
  <si>
    <t>VDI-PRE-UG-10-P-SSS-C</t>
  </si>
  <si>
    <t>58242N</t>
  </si>
  <si>
    <t>VDIPREUG10PSSSCM</t>
  </si>
  <si>
    <t>Platinum Support/Subscription - Upgrade: VMware View Premier Upgrade ( View Composer, ThinApp) - 10 desktop VMs for 2 years</t>
  </si>
  <si>
    <t>VDI-PRE-UG-10-2P-SSS-C</t>
  </si>
  <si>
    <t>58243N</t>
  </si>
  <si>
    <t>VDIPREUG102PSSSCM</t>
  </si>
  <si>
    <t>Platinum Support/Subscription - Upgrade: VMware View Premier Upgrade ( View Composer, ThinApp) - 10 desktop VMs for 3 years</t>
  </si>
  <si>
    <t>VDI-PRE-UG-10-3P-SSS-C</t>
  </si>
  <si>
    <t>58244N</t>
  </si>
  <si>
    <t>VDIPREUG103PSSSCM</t>
  </si>
  <si>
    <t xml:space="preserve"> PREM VDI ENT UG 100 VM</t>
  </si>
  <si>
    <t>Upgrade: VDI Enterprise to Premier - includes View Composer and ThinApp, licensed for 100 desktop VMs (Requires prior Vmware View Manager purchase)</t>
  </si>
  <si>
    <t>VDI-PRE-UG-100-C</t>
  </si>
  <si>
    <t>58252N</t>
  </si>
  <si>
    <t>VDIPREUG100CM</t>
  </si>
  <si>
    <t>Gold Support/Subscription - Upgrade: VMware View Premier Upgrade (View Composer, ThinApp) - 100 desktop VMs for 1 year</t>
  </si>
  <si>
    <t>VDI-PRE-UG-100-G-SSS-C</t>
  </si>
  <si>
    <t>58253N</t>
  </si>
  <si>
    <t>VDIPREUG100GSSSCM</t>
  </si>
  <si>
    <t>Gold Support/Subscription - Upgrade: VMware View Premier Upgrade ( View Composer, ThinApp) - 100 desktop VMs for 2 years</t>
  </si>
  <si>
    <t>VDI-PRE-UG-100-2G-SSS-C</t>
  </si>
  <si>
    <t>58254N</t>
  </si>
  <si>
    <t>VDIPREUG1002GSSSCM</t>
  </si>
  <si>
    <t>Gold Support/Subscription - Upgrade: VMware View Premier Upgrade ( View Composer, ThinApp) - 100 desktop VMs for 3 years</t>
  </si>
  <si>
    <t>VDI-PRE-UG-100-3G-SSS-C</t>
  </si>
  <si>
    <t>58255N</t>
  </si>
  <si>
    <t>VDIPREUG1003GSSSCM</t>
  </si>
  <si>
    <t>Platinum Support/Subscription - Upgrade:  VMware View Premier Upgrade ( View Composer, ThinApp) - 100 desktop VMs for 1 year</t>
  </si>
  <si>
    <t>VDI-PRE-UG-100-P-SSS-C</t>
  </si>
  <si>
    <t>58256N</t>
  </si>
  <si>
    <t>VDIPREUG100PSSSCM</t>
  </si>
  <si>
    <t>Platinum Support/Subscription - Upgrade: VMware View Premier Upgrade ( View Composer, ThinApp) - 100 desktop VMs for 2 years</t>
  </si>
  <si>
    <t>VDI-PRE-UG-100-2P-SSS-C</t>
  </si>
  <si>
    <t>58257N</t>
  </si>
  <si>
    <t>VDIPREUG1002PSSSCM</t>
  </si>
  <si>
    <t>Platinum Support/Subscription - Upgrade: VMware View Premier Upgrade ( View Composer, ThinApp) - 100 desktop VMs for 3 years</t>
  </si>
  <si>
    <t>VDI-PRE-UG-100-3P-SSS-C</t>
  </si>
  <si>
    <t>58258N</t>
  </si>
  <si>
    <t>VDIPREUG1003PSSSCM</t>
  </si>
  <si>
    <t>VDM</t>
  </si>
  <si>
    <t>VDM-ENG-CP</t>
  </si>
  <si>
    <t>VMware View Manager 3 stand alone, licensed for 10 desktop connections</t>
  </si>
  <si>
    <t>VDM3-ENT-10-C</t>
  </si>
  <si>
    <t>58266N</t>
  </si>
  <si>
    <t>VDM3ENT10CM</t>
  </si>
  <si>
    <t xml:space="preserve"> PREM VIEW MGR 3 10 VMS</t>
  </si>
  <si>
    <t>SnS Required &amp; Sold Separately. VC  Foundation limited to 3 ESX hosts</t>
  </si>
  <si>
    <t>Gold Support/Subscription for VMware View Manager  stand-alone, licensed for  10 desktop connections for 1 year</t>
  </si>
  <si>
    <t>VDM3-ENT-10-G-SSS-C</t>
  </si>
  <si>
    <t>58267N</t>
  </si>
  <si>
    <t>VDM3ENT10GSSSCM</t>
  </si>
  <si>
    <t>Gold Support/Subscription for VMware View Manager  stand-alone, licensed for  10 desktop connections for 2 years</t>
  </si>
  <si>
    <t>VDM3-ENT-10-2G-SSS-C</t>
  </si>
  <si>
    <t>58268N</t>
  </si>
  <si>
    <t>VDM3ENT102GSSSCM</t>
  </si>
  <si>
    <t>Gold Support/Subscription for VMware View Manager  stand-alone, licensed for  10 desktop connections for 3 years</t>
  </si>
  <si>
    <t>VDM3-ENT-10-3G-SSS-C</t>
  </si>
  <si>
    <t>58269N</t>
  </si>
  <si>
    <t>VDM3ENT103GSSSCM</t>
  </si>
  <si>
    <t>Platinum Support/Subscription for VMware View Manager  stand-alone, licensed for  10 desktop connections for 1 year</t>
  </si>
  <si>
    <t>VDM3-ENT-10-P-SSS-C</t>
  </si>
  <si>
    <t>58270N</t>
  </si>
  <si>
    <t>VDM3ENT10PSSSCM</t>
  </si>
  <si>
    <t>Platinum Support/Subscription for VMware View Manager  stand-alone, licensed for  10 desktop connections for 2 years</t>
  </si>
  <si>
    <t>VDM3-ENT-10-2P-SSS-C</t>
  </si>
  <si>
    <t>58271N</t>
  </si>
  <si>
    <t>VDM3ENT102PSSSCM</t>
  </si>
  <si>
    <t>Platinum Support/Subscription for VMware View Manager  stand-alone, licensed for  10 desktop connections for 3 years</t>
  </si>
  <si>
    <t>VDM3-ENT-10-3P-SSS-C</t>
  </si>
  <si>
    <t>58272N</t>
  </si>
  <si>
    <t>VDM3ENT103PSSSCM</t>
  </si>
  <si>
    <t>VMware View Manager 3.0 stand-alone, licensed for 100 desktop connections</t>
  </si>
  <si>
    <t>VDM3-ENT-100-C</t>
  </si>
  <si>
    <t>58280N</t>
  </si>
  <si>
    <t>VDM3ENT100CM</t>
  </si>
  <si>
    <t xml:space="preserve"> PREM VIEW MGR 3 100 VM</t>
  </si>
  <si>
    <t>Virtual Desktop Manager 3.0 licensing for 100 desktop VMs</t>
  </si>
  <si>
    <t>Gold Support/Subscription for VMware View Manager  stand-alone , licensed for 100 desktop VMs for 1 year</t>
  </si>
  <si>
    <t>VDM3-ENT-100-G-SSS-C</t>
  </si>
  <si>
    <t>58281N</t>
  </si>
  <si>
    <t>VDM3ENT100GSSSCM</t>
  </si>
  <si>
    <t>Gold Support/Subscription for VMware View Manager  stand-alone , licensed for 100 desktop VMs for 2 years</t>
  </si>
  <si>
    <t>VDM3-ENT-100-2G-SSS-C</t>
  </si>
  <si>
    <t>58282N</t>
  </si>
  <si>
    <t>VDM3ENT1002GSSSCM</t>
  </si>
  <si>
    <t>Gold Support/Subscription for VMware View Manager  stand-alone , licensed for 100 desktop VMs for 3 years</t>
  </si>
  <si>
    <t>VDM3-ENT-100-3G-SSS-C</t>
  </si>
  <si>
    <t>58283N</t>
  </si>
  <si>
    <t>VDM3ENT1003GSSSCM</t>
  </si>
  <si>
    <t>Platinum Support/Subscription for VMware View Manager  stand-alone , licensed for 100 desktop VMs for 1 year</t>
  </si>
  <si>
    <t>VDM3-ENT-100-P-SSS-C</t>
  </si>
  <si>
    <t>58284N</t>
  </si>
  <si>
    <t>VDM3ENT100PSSSCM</t>
  </si>
  <si>
    <t>Platinum Support/Subscription for VMware View Manager  stand-alone , licensed for 100 desktop VMs for 2 years</t>
  </si>
  <si>
    <t>VDM3-ENT-100-2P-SSS-C</t>
  </si>
  <si>
    <t>58285N</t>
  </si>
  <si>
    <t>VDM3ENT1002PSSSCM</t>
  </si>
  <si>
    <t>Platinum Support/Subscription for VMware View Manager  stand-alone , licensed for 100 desktop VMs for 3 years</t>
  </si>
  <si>
    <t>VDM3-ENT-100-3P-SSS-C</t>
  </si>
  <si>
    <t>58286N</t>
  </si>
  <si>
    <t>VDM3ENT1003PSSSCM</t>
  </si>
  <si>
    <t>VMware Server</t>
  </si>
  <si>
    <t>VMS-ENG-CP</t>
  </si>
  <si>
    <t>Gold Support/Subscription* VMware Server Unlimited Processor; additive licenses</t>
  </si>
  <si>
    <t>VMS-G-SSS-C</t>
  </si>
  <si>
    <t>48678M</t>
  </si>
  <si>
    <t>VMSGSSSCM</t>
  </si>
  <si>
    <t>PREM VM SERVER</t>
  </si>
  <si>
    <t>Gold Support/Subscription* VMware Server Unlimited Processor; additive licenses for 2 years</t>
  </si>
  <si>
    <t>VMS-G-SSS-2YR-C</t>
  </si>
  <si>
    <t>48679M</t>
  </si>
  <si>
    <t>VMSGSSS2YRCM</t>
  </si>
  <si>
    <t>Gold Support/Subscription* VMware Server Unlimited Processor; additive licenses for 3 years</t>
  </si>
  <si>
    <t>VMS-G-SSS-3YR-C</t>
  </si>
  <si>
    <t>48680M</t>
  </si>
  <si>
    <t>VMSGSSS3YRCM</t>
  </si>
  <si>
    <t>Platinum Support/Subscription* VMware Server Unlimited Processor; additive licenses</t>
  </si>
  <si>
    <t>VMS-P-SSS-C</t>
  </si>
  <si>
    <t>48681M</t>
  </si>
  <si>
    <t>VMSPSSSCM</t>
  </si>
  <si>
    <t>Platinum Support/Subscription* VMware Server Unlimited Processor; additive licenses for 2 years</t>
  </si>
  <si>
    <t>VMS-P-SSS-2YR-C</t>
  </si>
  <si>
    <t>48682M</t>
  </si>
  <si>
    <t>VMSPSSS2YRCM</t>
  </si>
  <si>
    <t>Platinum Support/Subscription* VMware Server Unlimited Processor; additive licenses for 3 years</t>
  </si>
  <si>
    <t>VMS-P-SSS-3YR-C</t>
  </si>
  <si>
    <t>48683M</t>
  </si>
  <si>
    <t>VMSPSSS3YRCM</t>
  </si>
  <si>
    <t>VMware VirtualCenter Agent 1 for VMware Server 2-CPU; additive licenses</t>
  </si>
  <si>
    <t>VMS-VCA-2U-C</t>
  </si>
  <si>
    <t>48691M</t>
  </si>
  <si>
    <t>VMSVCA2UCM</t>
  </si>
  <si>
    <t>PREM VC AGT FOR SVR</t>
  </si>
  <si>
    <t>Gold Support/Subscription VirtualCenter Agent 1 for VMware Server 2 Processor</t>
  </si>
  <si>
    <t>VMS-VCA-G-SSS-2U-C</t>
  </si>
  <si>
    <t>48692M</t>
  </si>
  <si>
    <t>VMSVCAGSSS2UCM</t>
  </si>
  <si>
    <t>Gold Support/Subscription VirtualCenter Agent 1 for VMware Server 2 Processor, 2 years</t>
  </si>
  <si>
    <t>VMS-VCA-G-SSS-2U-2YR-C</t>
  </si>
  <si>
    <t>48693M</t>
  </si>
  <si>
    <t>VMSVCAGSSS2U2YRCM</t>
  </si>
  <si>
    <t>Gold Support/Subscription VirtualCenter Agent 1 for VMware Server 2 Processor, 3 years</t>
  </si>
  <si>
    <t>VMS-VCA-G-SSS-2U-3YR-C</t>
  </si>
  <si>
    <t>48694M</t>
  </si>
  <si>
    <t>VMSVCAGSSS2U3YRCM</t>
  </si>
  <si>
    <t>Platinum Support/Subscription VirtualCenter Agent 1 for VMware Server Processor 2 Processor</t>
  </si>
  <si>
    <t>VMS-VCA-P-SSS-2U-C</t>
  </si>
  <si>
    <t>48695M</t>
  </si>
  <si>
    <t>VMSVCAPSSS2UCM</t>
  </si>
  <si>
    <t>Platinum Support/Subscription VirtualCenter Agent 1 for VMware Server 2 Processor, 2 years</t>
  </si>
  <si>
    <t>VMS-VCA-P-SSS-2U-2YR-C</t>
  </si>
  <si>
    <t>48696M</t>
  </si>
  <si>
    <t>VMSVCAPSSS2U2YRCM</t>
  </si>
  <si>
    <t>Platinum Support/Subscription VirtualCenter Agent 1 for VMware Server 2 Processor, 3 years</t>
  </si>
  <si>
    <t>VMS-VCA-P-SSS-2U-3YR-C</t>
  </si>
  <si>
    <t>48697M</t>
  </si>
  <si>
    <t>VMSVCAPSSS2U3YRCM</t>
  </si>
  <si>
    <t>VMware VirtualCenter Agent 1 for VMware Server 4-CPU; additive licenses</t>
  </si>
  <si>
    <t>VMS-VCA-4U-C</t>
  </si>
  <si>
    <t>48705M</t>
  </si>
  <si>
    <t>VMSVCA4UCM</t>
  </si>
  <si>
    <t>PREM VC AGT 4 PROC</t>
  </si>
  <si>
    <t>Gold Support/Subscription VirtualCenter Agent 1 for VMware Server 4 Processor</t>
  </si>
  <si>
    <t>VMS-VCA-G-SSS-4U-C</t>
  </si>
  <si>
    <t>48706M</t>
  </si>
  <si>
    <t>VMSVCAGSSS4UCM</t>
  </si>
  <si>
    <t>Gold Support/Subscription VirtualCenter Agent 1 for VMware Server 4 Processor, 2 years</t>
  </si>
  <si>
    <t>VMS-VCA-G-SSS-4U-2YR-C</t>
  </si>
  <si>
    <t>48707M</t>
  </si>
  <si>
    <t>VMSVCAGSSS4U2YRCM</t>
  </si>
  <si>
    <t>Gold Support/Subscription for VMware Virtual Desktop Infrastructure (VDI) Bundle including VDM2 for Windows and VI Enterprise for additional 10 desktop VMs for 2 years</t>
  </si>
  <si>
    <t>VDI-W-ADD10-G-SSS-2YR-C</t>
  </si>
  <si>
    <t>48407M</t>
  </si>
  <si>
    <t>VDIWADD10GSSS2YRCM</t>
  </si>
  <si>
    <t>Gold Support/Subscription for VMware Virtual Desktop Infrastructure (VDI) Bundle including VDM2 for Windows and VI Enterprise for additional 10 desktop VMs for 3 years</t>
  </si>
  <si>
    <t>VDI-W-ADD10-G-SSS-3YR-C</t>
  </si>
  <si>
    <t>48408M</t>
  </si>
  <si>
    <t>VDIWADD10GSSS3YRCM</t>
  </si>
  <si>
    <t>Platinum Support/Subscription for VMware Virtual Desktop Infrastructure (VDI) Bundle including VDM2 for Windows and VI Enterprise for additional 10 desktop VMs</t>
  </si>
  <si>
    <t>VDI-W-ADD10-P-SSS-C</t>
  </si>
  <si>
    <t>48409M</t>
  </si>
  <si>
    <t>VDIWADD10PSSSCM</t>
  </si>
  <si>
    <t>Platinum Support/Subscription for VMware Virtual Desktop Infrastructure (VDI) Bundle including VDM2 for Windows and VI Enterprise for additional 10 desktop VMs for 2 years</t>
  </si>
  <si>
    <t>VDI-W-ADD10-P-SSS-2YR-C</t>
  </si>
  <si>
    <t>48410M</t>
  </si>
  <si>
    <t>VDIWADD10PSSS2YRCM</t>
  </si>
  <si>
    <t>Platinum Support/Subscription for VMware Virtual Desktop Infrastructure (VDI) Bundle including VDM2 for Windows and VI Enterprise for additional 10 desktop VMs for 3 years</t>
  </si>
  <si>
    <t>VDI-W-ADD10-P-SSS-3YR-C</t>
  </si>
  <si>
    <t>48411M</t>
  </si>
  <si>
    <t>VDIWADD10PSSS3YRCM</t>
  </si>
  <si>
    <t>VMware VirtualCenter &amp; VirtualCenter Agent Web-based Support, 5 Incidents</t>
  </si>
  <si>
    <t>VMS-VCA-5-SUP-C</t>
  </si>
  <si>
    <t>48738M</t>
  </si>
  <si>
    <t>VMSVCA5SUPCM</t>
  </si>
  <si>
    <t xml:space="preserve">5 INCIDENT </t>
  </si>
  <si>
    <t>Workstation</t>
  </si>
  <si>
    <t>WS-ENG-CP-60</t>
  </si>
  <si>
    <t>VMware Workstation Upgrade for Linux, from Version 5, ESD</t>
  </si>
  <si>
    <t>WS6-56UG-L-CE</t>
  </si>
  <si>
    <t>48741M</t>
  </si>
  <si>
    <t>WS656UGLCEM</t>
  </si>
  <si>
    <t>PREM WKSTN LINUX ESD</t>
  </si>
  <si>
    <t>English only. WS 5.5 SN needed.</t>
  </si>
  <si>
    <t>VMware Workstation Upgrade for Windows, from Version 5, ESD</t>
  </si>
  <si>
    <t>WS6-56UG-W-CE</t>
  </si>
  <si>
    <t>48743M</t>
  </si>
  <si>
    <t>WS656UGWCEM</t>
  </si>
  <si>
    <t>PREM WKSTN UPG WIN</t>
  </si>
  <si>
    <t>6.0 is English only. 6.0.1 is English+Japanese. WS 5.x SN needed.</t>
  </si>
  <si>
    <t>6.0 is English only. 6.0.1 is English+Japanese</t>
  </si>
  <si>
    <t>VMware Workstation 6 for Linux 10 Pack</t>
  </si>
  <si>
    <t>WS6-L-10-CE</t>
  </si>
  <si>
    <t>48748M</t>
  </si>
  <si>
    <t>WS6L10CEM</t>
  </si>
  <si>
    <t>PREM WKSTN 6 LINUX 10 PK</t>
  </si>
  <si>
    <t>Includes Workstation for Linux, ESD, Multi-lingual with 6.0.1.  Per Incident, Site SnS, and Media Kits sold separately.   Distributors cannot buy pack, resell licenses individually</t>
  </si>
  <si>
    <t>VMware Workstation 6 for Linux 100 Pack</t>
  </si>
  <si>
    <t>WS6-L-100-CE</t>
  </si>
  <si>
    <t>48749M</t>
  </si>
  <si>
    <t>WS6L100CEM</t>
  </si>
  <si>
    <t>PREM WKSTN 6 LINUX 100 PK</t>
  </si>
  <si>
    <t>VMware Workstation 6 for Linux 250 Pack</t>
  </si>
  <si>
    <t>WS6-L-250-CE</t>
  </si>
  <si>
    <t>48750M</t>
  </si>
  <si>
    <t>WS6L250CEM</t>
  </si>
  <si>
    <t>PREM WKSTN 6 LINUX 250 PK</t>
  </si>
  <si>
    <t>VMware Workstation 6 for Linux 5 Pack</t>
  </si>
  <si>
    <t>WS6-L-5-CE</t>
  </si>
  <si>
    <t>48751M</t>
  </si>
  <si>
    <t>WS6L5CEM</t>
  </si>
  <si>
    <t>PREM WKSTN 6 LINUX 5 PK</t>
  </si>
  <si>
    <t>VMware Workstation 6 for Linux 50 Pack</t>
  </si>
  <si>
    <t>WS6-L-50-CE</t>
  </si>
  <si>
    <t>48752M</t>
  </si>
  <si>
    <t>WS6L50CEM</t>
  </si>
  <si>
    <t>PREM WKSTN 6 LINUX 50 PK</t>
  </si>
  <si>
    <t>VMware Workstation 6 for Linux, ESD</t>
  </si>
  <si>
    <t>WS6-L-CE</t>
  </si>
  <si>
    <t>48754M</t>
  </si>
  <si>
    <t>WS6LCEM</t>
  </si>
  <si>
    <t>PREM WKSTN 6 FOR LINUX</t>
  </si>
  <si>
    <t xml:space="preserve">ESD LICENSE </t>
  </si>
  <si>
    <t>English only</t>
  </si>
  <si>
    <t>VMware Workstation 6 for Windows 10 Pack</t>
  </si>
  <si>
    <t>WS6-W-10-CE</t>
  </si>
  <si>
    <t>48755M</t>
  </si>
  <si>
    <t>WS6W10CEM</t>
  </si>
  <si>
    <t>PREM WKSTN 6 WIN 10 PK</t>
  </si>
  <si>
    <t>Includes Workstation for Windows, ESD, Multi-lingual with 6.0.1.  Per Incident, Site SnS, and Media Kits sold separately.   Distributors cannot buy pack, resell licenses individually</t>
  </si>
  <si>
    <t>VMware Workstation 6 for Windows 100 Pack</t>
  </si>
  <si>
    <t>WS6-W-100-CE</t>
  </si>
  <si>
    <t>48756M</t>
  </si>
  <si>
    <t>WS6W100CEM</t>
  </si>
  <si>
    <t>PREM WKSTN 6 WIN 100 PK</t>
  </si>
  <si>
    <t>VMware Workstation 6 for Windows 250 Pack</t>
  </si>
  <si>
    <t>WS6-W-250-CE</t>
  </si>
  <si>
    <t>48757M</t>
  </si>
  <si>
    <t>WS6W250CEM</t>
  </si>
  <si>
    <t>PREM WKSTN 6 WIN 250 PK</t>
  </si>
  <si>
    <t>VMware Workstation 6 for Windows 5 Pack</t>
  </si>
  <si>
    <t>WS6-W-5-CE</t>
  </si>
  <si>
    <t>48758M</t>
  </si>
  <si>
    <t>WS6W5CEM</t>
  </si>
  <si>
    <t>PREM WKSTN 6 WIN 5 PK</t>
  </si>
  <si>
    <t>VMware Workstation 6 for Windows 50 Pack</t>
  </si>
  <si>
    <t>WS6-W-50-CE</t>
  </si>
  <si>
    <t>48759M</t>
  </si>
  <si>
    <t>WS6W50CEM</t>
  </si>
  <si>
    <t>PREM WKSTN 6 WIN 50 PK</t>
  </si>
  <si>
    <t>VMware Workstation 6 for Windows, ESD</t>
  </si>
  <si>
    <t>WS6-W-CE</t>
  </si>
  <si>
    <t>48761M</t>
  </si>
  <si>
    <t>WS6WCEME</t>
  </si>
  <si>
    <t>PREM WKSTN 6 WIN ESD</t>
  </si>
  <si>
    <t>Gold Support/Subscription*  Workstation</t>
  </si>
  <si>
    <t>WS-GS-C</t>
  </si>
  <si>
    <t>48765M</t>
  </si>
  <si>
    <t>WSGSCM</t>
  </si>
  <si>
    <t>PREM WORKSTATION</t>
  </si>
  <si>
    <t>Gold Support/Subscription Workstation for 2 years</t>
  </si>
  <si>
    <t>WS-GS-2YR-C</t>
  </si>
  <si>
    <t>48766M</t>
  </si>
  <si>
    <t>WSGS2YRCM</t>
  </si>
  <si>
    <t>Gold Support/Subscription Workstation for 3 years</t>
  </si>
  <si>
    <t>WS-GS-3YR-C</t>
  </si>
  <si>
    <t>48767M</t>
  </si>
  <si>
    <t>WSGS3YRCM</t>
  </si>
  <si>
    <t>Platinum Support/Subscription Workstation</t>
  </si>
  <si>
    <t>WS-PS</t>
  </si>
  <si>
    <t>48768M</t>
  </si>
  <si>
    <t>WSPSM</t>
  </si>
  <si>
    <t>Platinum Support/Subscription* Workstation for 2 years</t>
  </si>
  <si>
    <t>WS-PS-2YR</t>
  </si>
  <si>
    <t>48769M</t>
  </si>
  <si>
    <t>WSPS2YRM</t>
  </si>
  <si>
    <t>Platinum Support/Subscription* Workstation for 3 years</t>
  </si>
  <si>
    <t>WS-PS-3YR</t>
  </si>
  <si>
    <t>48770M</t>
  </si>
  <si>
    <t>WSPS3YRM</t>
  </si>
  <si>
    <t>Original Serial Number Required for add on SnS</t>
  </si>
  <si>
    <t>Silver Support/Subscription Workstation</t>
  </si>
  <si>
    <t>WS-SS-C</t>
  </si>
  <si>
    <t>48774M</t>
  </si>
  <si>
    <t>WSSSCM</t>
  </si>
  <si>
    <t>SILVER 1 YR SNS</t>
  </si>
  <si>
    <t>Serial Number Required.  Email Support Only, 1 business day response time</t>
  </si>
  <si>
    <t>Silver Support/Subscription Workstation for 2 years</t>
  </si>
  <si>
    <t>WS-SS-2YR-C</t>
  </si>
  <si>
    <t>48775M</t>
  </si>
  <si>
    <t>WSSS2YRCM</t>
  </si>
  <si>
    <t>SILVER 2 YR SNS</t>
  </si>
  <si>
    <t>Silver Support/Subscription Workstation for 3 years</t>
  </si>
  <si>
    <t>WS-SS-3YR-C</t>
  </si>
  <si>
    <t>48776M</t>
  </si>
  <si>
    <t>WSSS3YRCM</t>
  </si>
  <si>
    <t xml:space="preserve">SILVER 3 YR </t>
  </si>
  <si>
    <t>Workstation Site Support/Subscription Tier 1 (For 50-99 licenses. Unlimited incidents, free upgrades)</t>
  </si>
  <si>
    <t>WS-SSS-T1</t>
  </si>
  <si>
    <t>48777M</t>
  </si>
  <si>
    <t>WSSSST1M</t>
  </si>
  <si>
    <t xml:space="preserve">TIER 1 </t>
  </si>
  <si>
    <t>Price per license. For Workstation + ACE Option Pack. Includes Support + Subscription.</t>
  </si>
  <si>
    <t>WS-SSS-T1-2YR</t>
  </si>
  <si>
    <t>48778M</t>
  </si>
  <si>
    <t>WSSSST12YRM</t>
  </si>
  <si>
    <t xml:space="preserve">TIER 1 2 YR </t>
  </si>
  <si>
    <t>WS-SSS-T1-3YR</t>
  </si>
  <si>
    <t>48779M</t>
  </si>
  <si>
    <t>WSSSST13YRM</t>
  </si>
  <si>
    <t xml:space="preserve">TIER 1 3YR </t>
  </si>
  <si>
    <t>Workstation Site Support/Subscription Tier 2 (For 101-249 licenses. Unlimited incidents, free upgrades)</t>
  </si>
  <si>
    <t>WS-SSS-T2</t>
  </si>
  <si>
    <t>48780M</t>
  </si>
  <si>
    <t>WSSSST2M</t>
  </si>
  <si>
    <t xml:space="preserve">TIER 2 </t>
  </si>
  <si>
    <t>WS-SSS-T2-2YR</t>
  </si>
  <si>
    <t>48781M</t>
  </si>
  <si>
    <t>WSSSST22YRM</t>
  </si>
  <si>
    <t xml:space="preserve">TIER 2 2 YR </t>
  </si>
  <si>
    <t>WS-SSS-T2-3YR</t>
  </si>
  <si>
    <t>48782M</t>
  </si>
  <si>
    <t>WSSSST23YRM</t>
  </si>
  <si>
    <t xml:space="preserve">TIER 2 3YR </t>
  </si>
  <si>
    <t>Workstation Site Support/Subscription Tier 3 (For 250+ licenses. Unlimited incidents, free upgrades)</t>
  </si>
  <si>
    <t>WS-SSS-T3</t>
  </si>
  <si>
    <t>48783M</t>
  </si>
  <si>
    <t>WSSSST3M</t>
  </si>
  <si>
    <t xml:space="preserve">TIER 3 </t>
  </si>
  <si>
    <t>WS-SSS-T3-2YR</t>
  </si>
  <si>
    <t>48784M</t>
  </si>
  <si>
    <t>WSSSST32YRM</t>
  </si>
  <si>
    <t xml:space="preserve">TIER 3 2 YR </t>
  </si>
  <si>
    <t>WS-SSS-T3-3YR</t>
  </si>
  <si>
    <t>48785M</t>
  </si>
  <si>
    <t>WSSSST33YRM</t>
  </si>
  <si>
    <t xml:space="preserve">TIER 3 3YR </t>
  </si>
  <si>
    <t>Workstation per Incident Support  - Email + Phone, 1 incident/year</t>
  </si>
  <si>
    <t>WS-SUP-1PAK</t>
  </si>
  <si>
    <t>48786M</t>
  </si>
  <si>
    <t>WSSUP1PAKM</t>
  </si>
  <si>
    <t>Incidents can be aggregated per site. Applicable for WS and WS+ACE Option Pack. Includes Support only.</t>
  </si>
  <si>
    <t>Workstation per Incident Support  - Email + Phone, 3 incidents/year</t>
  </si>
  <si>
    <t>WS-SUP-3PAK</t>
  </si>
  <si>
    <t>48787M</t>
  </si>
  <si>
    <t>WSSUP3PAKM</t>
  </si>
  <si>
    <t>Workstation per Incident Support  - Email + Phone, 5 incidents/year</t>
  </si>
  <si>
    <t>WS-SUP-5PAK</t>
  </si>
  <si>
    <t>48788M</t>
  </si>
  <si>
    <t>WSSUP5PAKM</t>
  </si>
  <si>
    <t xml:space="preserve">Academic </t>
  </si>
  <si>
    <t>Academic ACE</t>
  </si>
  <si>
    <t>ACE2-CLIENT-A</t>
  </si>
  <si>
    <t>47941M</t>
  </si>
  <si>
    <t>ACE2CLIENTAME</t>
  </si>
  <si>
    <t>PREM ED ACE 2 LIC ESD</t>
  </si>
  <si>
    <t>Academic VMware ACE 2 Client Gold Support/Subscription</t>
  </si>
  <si>
    <t>ACE2-CLIENT-G-SSS-A</t>
  </si>
  <si>
    <t>47942M</t>
  </si>
  <si>
    <t>ACE2CLIENTGSSSAME</t>
  </si>
  <si>
    <t>PREM ED ACE 2 SNS</t>
  </si>
  <si>
    <t>Academic VMware ACE 2 Client Gold Support/Subscription for 2 years</t>
  </si>
  <si>
    <t>ACE2-CLIENT-G-SSS-2YR-A</t>
  </si>
  <si>
    <t>47943M</t>
  </si>
  <si>
    <t>ACE2CLIENTGSSS2YRAME</t>
  </si>
  <si>
    <t>Academic VMware ACE 2 Client Gold Support/Subscription for 3 years</t>
  </si>
  <si>
    <t>ACE2-CLIENT-G-SSS-3YR-A</t>
  </si>
  <si>
    <t>47944M</t>
  </si>
  <si>
    <t>ACE2CLIENTGSSS3YRAME</t>
  </si>
  <si>
    <t>Academic Platinum Support/Subscription VMware ACE 2 Client License</t>
  </si>
  <si>
    <t>ACE2-CLIENT-P-SSS-A</t>
  </si>
  <si>
    <t>47945M</t>
  </si>
  <si>
    <t>ACE2CLIENTPSSSAME</t>
  </si>
  <si>
    <t>Academic Platinum Support/Subscription VMware ACE 2 Client License for 2 years</t>
  </si>
  <si>
    <t>ACE2-CLIENT-P-SSS-2YR-A</t>
  </si>
  <si>
    <t>47946M</t>
  </si>
  <si>
    <t>ACE2CLIENTPSSS2YRAME</t>
  </si>
  <si>
    <t>Academic Platinum Support/Subscription VMware ACE 2 Client License for 3 years</t>
  </si>
  <si>
    <t>ACE2-CLIENT-P-SSS-3YR-A</t>
  </si>
  <si>
    <t>47947M</t>
  </si>
  <si>
    <t>ACE2CLIENTPSSS3YRAME</t>
  </si>
  <si>
    <t>Academic VMware ACE 2 Enterprise Kit - English and Japanese (2-Workstation 6 (Windows, ESD) with ACE Option Pack Key, VMware ACE Volume Licensing Key for enabling 200 ACE clients, ACE Management Serve</t>
  </si>
  <si>
    <t>ACE2-ENT-ENG-W-A</t>
  </si>
  <si>
    <t>47948M</t>
  </si>
  <si>
    <t>ACE2ENTENGWAME</t>
  </si>
  <si>
    <t>PREM ED ACE 2 ENT KIT</t>
  </si>
  <si>
    <t>SnS is Required.  2- Academic Workstation 6 (Windows, CD), 1- ACE Option Pack Key, 1- VMware ACE Volume Licensing Keys for enabling 200 ACE clients , 1-ACE Management Server (CD)</t>
  </si>
  <si>
    <t>Academic Gold Support/Subscription* VMware ACE Enterprise Kit for Windows</t>
  </si>
  <si>
    <t>ACE2-ENT-G-SSS-A</t>
  </si>
  <si>
    <t>47949M</t>
  </si>
  <si>
    <t>ACE2ENTGSSSAME</t>
  </si>
  <si>
    <t>Academic Gold Support/Subscription* VMware ACE Enterprise Kit for Windows for 2 years</t>
  </si>
  <si>
    <t>ACE2-ENT-G-SSS-2YR-A</t>
  </si>
  <si>
    <t>47950M</t>
  </si>
  <si>
    <t>ACE2ENTGSSS2YRAME</t>
  </si>
  <si>
    <t>Academic Gold Support/Subscription* VMware ACE Enterprise Kit for Windows for 3 years</t>
  </si>
  <si>
    <t>ACE2-ENT-G-SSS-3YR-A</t>
  </si>
  <si>
    <t>47951M</t>
  </si>
  <si>
    <t>ACE2ENTGSSS3YRAME</t>
  </si>
  <si>
    <t>Academic Platinum Support/Subscription* VMware ACE Enterprise Kit for Windows</t>
  </si>
  <si>
    <t>ACE2-ENT-P-SSS-A</t>
  </si>
  <si>
    <t>47952M</t>
  </si>
  <si>
    <t>ACE2ENTPSSSAME</t>
  </si>
  <si>
    <t>Academic Platinum Support/Subscription* VMware ACE Enterprise Kit for Windows for 2 years</t>
  </si>
  <si>
    <t>ACE2-ENT-P-SSS-2YR-A</t>
  </si>
  <si>
    <t>47953M</t>
  </si>
  <si>
    <t>ACE2ENTPSSS2YRAME</t>
  </si>
  <si>
    <t>Academic Platinum Support/Subscription* VMware ACE Enterprise Kit for Windows for 3 years</t>
  </si>
  <si>
    <t>ACE2-ENT-P-SSS-3YR-A</t>
  </si>
  <si>
    <t>47954M</t>
  </si>
  <si>
    <t>ACE2ENTPSSS3YRAME</t>
  </si>
  <si>
    <t>Academic VMware ACE Management Server for Windows, Linux, or Virtual Appliance (1 VMware ACE Management Server license) - English &amp; Japanese</t>
  </si>
  <si>
    <t>ACE2-MGMT-SVR-A</t>
  </si>
  <si>
    <t>47969M</t>
  </si>
  <si>
    <t>ACE2MGMTSVRAME</t>
  </si>
  <si>
    <t>PREM ED ACE 2 MGMT SVR</t>
  </si>
  <si>
    <t>Academic Gold Support/Subscription* VMware ACE Management Server - English &amp; Japanese</t>
  </si>
  <si>
    <t>ACE2-MGMT-G-SSS-A</t>
  </si>
  <si>
    <t>47970M</t>
  </si>
  <si>
    <t>ACE2MGMTGSSSAME</t>
  </si>
  <si>
    <t>Academic Gold Support/Subscription* VMware ACE Management Server for 2 years</t>
  </si>
  <si>
    <t>ACE2-MGMT-G-SSS-2YR-A</t>
  </si>
  <si>
    <t>47971M</t>
  </si>
  <si>
    <t>ACE2MGMTGSSS2YRAME</t>
  </si>
  <si>
    <t>Academic Gold Support/Subscription* VMware ACE Management Server for 3 years</t>
  </si>
  <si>
    <t>ACE2-MGMT-G-SSS-3YR-A</t>
  </si>
  <si>
    <t>47972M</t>
  </si>
  <si>
    <t>ACE2MGMTGSSS3YRAME</t>
  </si>
  <si>
    <t>Academic Platinum Support/Subscription* VMware ACE Management Server</t>
  </si>
  <si>
    <t>ACE2-MGMT-P-SSS-A</t>
  </si>
  <si>
    <t>47973M</t>
  </si>
  <si>
    <t>ACE2MGMTPSSSAME</t>
  </si>
  <si>
    <t>Academic Platinum Support/Subscription* VMware ACE Management Server for 2 years</t>
  </si>
  <si>
    <t>ACE2-MGMT-P-SSS-2YR-A</t>
  </si>
  <si>
    <t>47974M</t>
  </si>
  <si>
    <t>ACE2MGMTPSSS2YRAME</t>
  </si>
  <si>
    <t>Academic Platinum Support/Subscription* VMware ACE Management Server for 3 years</t>
  </si>
  <si>
    <t>ACE2-MGMT-P-SSS-3YR-A</t>
  </si>
  <si>
    <t>47975M</t>
  </si>
  <si>
    <t>ACE2MGMTPSSS3YRAME</t>
  </si>
  <si>
    <t>Academic VMware ACE 2 Standard Kit - English and Japanese 1-Workstation 6 (Windows, ESD) with ACE Option Pack Key, VMware ACE Volume Licensing Key for enabling 50 ACE clients, ACE Management Server</t>
  </si>
  <si>
    <t>ACE2-STD-ENG-W-A</t>
  </si>
  <si>
    <t>47976M</t>
  </si>
  <si>
    <t>ACE2STDENGWAME</t>
  </si>
  <si>
    <t>PREM ED ACE 2 STD KIT</t>
  </si>
  <si>
    <t>SnS is Required.  Academic Workstation 6 (Windows, CD), 1- ACE Option Pack Key, 1 VMware ACE Volume Licensing Key for enabling 50 ACE clients, 1 ACE Management Server (CD)</t>
  </si>
  <si>
    <t>Academic Gold Support/Subscription* VMware ACE Standard Kit for Windows</t>
  </si>
  <si>
    <t>ACE2-STD-G-SSS-A</t>
  </si>
  <si>
    <t>47977M</t>
  </si>
  <si>
    <t>ACE2STDGSSSAME</t>
  </si>
  <si>
    <t>Academic Gold Support/Subscription* VMware ACE Standard Kit for Windows for 2 years</t>
  </si>
  <si>
    <t>ACE2-STD-G-SSS-2YR-A</t>
  </si>
  <si>
    <t>47978M</t>
  </si>
  <si>
    <t>ACE2STDGSSS2YRAME</t>
  </si>
  <si>
    <t>Academic Gold Support/Subscription* VMware ACE Standard Kit for Windows for 3 years</t>
  </si>
  <si>
    <t>ACE2-STD-G-SSS-3YR-A</t>
  </si>
  <si>
    <t>47979M</t>
  </si>
  <si>
    <t>ACE2STDGSSS3YRAME</t>
  </si>
  <si>
    <t>Academic Platinum Support/Subscription* VMware ACE Standard Kit for Windows</t>
  </si>
  <si>
    <t>ACE2-STD-P-SSS-A</t>
  </si>
  <si>
    <t>47980M</t>
  </si>
  <si>
    <t>ACE2STDPSSSAME</t>
  </si>
  <si>
    <t>Academic Platinum Support/Subscription* VMware ACE Standard Kit for Windows for 2 years</t>
  </si>
  <si>
    <t>Platinum Support/Subscription VMware vSphere Essentials Plus Bundle for 3 year</t>
  </si>
  <si>
    <t>33338P</t>
  </si>
  <si>
    <t>VS4-ESSL-PL-BUN-3P-SSS-C</t>
  </si>
  <si>
    <t>Subscription only for VMware vSphere Essentials Bundle for 1 year</t>
  </si>
  <si>
    <t xml:space="preserve">Booked with VS4-ESS-BUN-C
</t>
  </si>
  <si>
    <t>33339P</t>
  </si>
  <si>
    <t>VS4-ESSL-SUB-C</t>
  </si>
  <si>
    <t>VS4 ESSL</t>
  </si>
  <si>
    <t>SUB</t>
  </si>
  <si>
    <t>VMware vSphere Essentials Per Incident Support - Email + Phone, 1 incident/year</t>
  </si>
  <si>
    <t>Support available 9 x 5; local business hours.</t>
  </si>
  <si>
    <t>33340P</t>
  </si>
  <si>
    <t>VS4-ESSL-1PAK-C</t>
  </si>
  <si>
    <t>1 PK</t>
  </si>
  <si>
    <t>VMware vSphere Essentials Per Incident Support - Email + Phone, 3 incidents/year</t>
  </si>
  <si>
    <t>33341P</t>
  </si>
  <si>
    <t>VS4-ESSL-3PAK-C</t>
  </si>
  <si>
    <t>3 PK</t>
  </si>
  <si>
    <t>VMware vSphere Essentials Per Incident Support - Email + Phone, 5 incidents/year</t>
  </si>
  <si>
    <t>33342P</t>
  </si>
  <si>
    <t>VS4-ESSL-5PAK-C</t>
  </si>
  <si>
    <t>5 PK</t>
  </si>
  <si>
    <t>Gold Support/Subscription for VMware ESXi 4 for 1 processor for 1 year</t>
  </si>
  <si>
    <t>33343P</t>
  </si>
  <si>
    <t>VS4-ESXi-G-SSS-C</t>
  </si>
  <si>
    <t>VS4 ESXI</t>
  </si>
  <si>
    <t>Platinum Support/Subscription for VMware ESXi 4 for 1 processor for 1 year</t>
  </si>
  <si>
    <t>33344P</t>
  </si>
  <si>
    <t>VS4-ESXi-P-SSS-C</t>
  </si>
  <si>
    <t>VMware vSphere 4 Standard Plus Data Recovery for 1 processor (Max 6 cores per processor)</t>
  </si>
  <si>
    <t>SNS is Required. Data Recovery is only available for sale as an add-on with vSphere Standard</t>
  </si>
  <si>
    <t>33345P</t>
  </si>
  <si>
    <t>VS4-STD-DR-C</t>
  </si>
  <si>
    <t>VS4 STD PLUS LIC</t>
  </si>
  <si>
    <t>Gold Support/Subscription for VMware vSphere Standard Plus Data Recovery for 1 processor for 1 year</t>
  </si>
  <si>
    <t>33346P</t>
  </si>
  <si>
    <t>VS4-STD-DR-G-SSS-C</t>
  </si>
  <si>
    <t>VS4 STD PLUS</t>
  </si>
  <si>
    <t>Platinum Support/Subscription for VMware vSphere Standard Plus Data Recovery for 1 processor for 1 year</t>
  </si>
  <si>
    <t>33347P</t>
  </si>
  <si>
    <t>VS4-STD-DR-P-SSS-C</t>
  </si>
  <si>
    <t>Gold Support/Subscription for VMware vSphere Standard Plus Data Recovery for 1 processor for 2 year</t>
  </si>
  <si>
    <t>33348P</t>
  </si>
  <si>
    <t>VS4-STD-DR-2G-SSS-C</t>
  </si>
  <si>
    <t>Platinum Support/Subscription for VMware vSphere Standard Plus Data Recovery for 1 processor for 2 year</t>
  </si>
  <si>
    <t>33349P</t>
  </si>
  <si>
    <t>VS4-STD-DR-2P-SSS-C</t>
  </si>
  <si>
    <t>Gold Support/Subscription for VMware vSphere Standard Plus Data Recovery for 1 processor for 3 year</t>
  </si>
  <si>
    <t>33350P</t>
  </si>
  <si>
    <t>VS4-STD-DR-3G-SSS-C</t>
  </si>
  <si>
    <t>Platinum Support/Subscription for VMware vSphere Standard Plus Data Recovery for 1 processor for 3 year</t>
  </si>
  <si>
    <t>33351P</t>
  </si>
  <si>
    <t>VS4-STD-DR-3P-SSS-C</t>
  </si>
  <si>
    <t>VMware vCenter Server 4 Foundation for vSphere up to 3 hosts</t>
  </si>
  <si>
    <t>33352P</t>
  </si>
  <si>
    <t>VCS-FND-C</t>
  </si>
  <si>
    <t>VS4 VCS FND LIC</t>
  </si>
  <si>
    <t>Gold Support/Subscription for vCenter Server 4 Foundation for vSphere</t>
  </si>
  <si>
    <t>33353P</t>
  </si>
  <si>
    <t>VCS-FND-G-SSS-C</t>
  </si>
  <si>
    <t>VS4 VCS FND</t>
  </si>
  <si>
    <t>Platinum Support/Subscription for vCenter Server 4 Foundation for vSphere</t>
  </si>
  <si>
    <t>33354P</t>
  </si>
  <si>
    <t>VCS-FND-P-SSS-C</t>
  </si>
  <si>
    <t>Gold Support/Subscription for vCenter Server 4 Foundation for vSphere for 2 years</t>
  </si>
  <si>
    <t>33355P</t>
  </si>
  <si>
    <t>VCS-FND-2G-SSS-C</t>
  </si>
  <si>
    <t>Platinum Support/Subscription for vCenter Server 4 Foundation for vSphere for 2 years</t>
  </si>
  <si>
    <t>33356P</t>
  </si>
  <si>
    <t>VCS-FND-2P-SSS-C</t>
  </si>
  <si>
    <t>Gold Support/Subscription for vCenter Server 4 Foundation for vSphere for 3 years</t>
  </si>
  <si>
    <t>33357P</t>
  </si>
  <si>
    <t>VCS-FND-3G-SSS-C</t>
  </si>
  <si>
    <t>Platinum Support/Subscription for vCenter Server 4 Foundation for vSphere for 3 years</t>
  </si>
  <si>
    <t>33358P</t>
  </si>
  <si>
    <t>VCS-FND-3P-SSS-C</t>
  </si>
  <si>
    <t>VMware vCenter Server 4 Standard for vSphere (Includes Orchestrator and Linked Mode)</t>
  </si>
  <si>
    <t>33359P</t>
  </si>
  <si>
    <t>VCS-STD-C</t>
  </si>
  <si>
    <t>VS4 VCS STD LIC</t>
  </si>
  <si>
    <t>Gold Support/Subscription for vCenter Server 4 Standard</t>
  </si>
  <si>
    <t>33360P</t>
  </si>
  <si>
    <t>VCS-STD-G-SSS-C</t>
  </si>
  <si>
    <t>VS4 VCS STD</t>
  </si>
  <si>
    <t>Platinum Support/Subscription for vCenter Server 4 Standard</t>
  </si>
  <si>
    <t>33361P</t>
  </si>
  <si>
    <t>VCS-STD-P-SSS-C</t>
  </si>
  <si>
    <t>Gold Support/Subscription for vCenter Server 4 Standard for 2 years</t>
  </si>
  <si>
    <t>33362P</t>
  </si>
  <si>
    <t>VCS-STD-2G-SSS-C</t>
  </si>
  <si>
    <t>Platinum Support/Subscription for vCenter Server 4 Standard for 2 years</t>
  </si>
  <si>
    <t>33363P</t>
  </si>
  <si>
    <t>VCS-STD-2P-SSS-C</t>
  </si>
  <si>
    <t>Gold Support/Subscription for vCenter Server 4 Standard for 3 years</t>
  </si>
  <si>
    <t>33364P</t>
  </si>
  <si>
    <t>VCS-STD-3G-SSS-C</t>
  </si>
  <si>
    <t>Platinum Support/Subscription for vCenter Server 4 Standard for 3 years</t>
  </si>
  <si>
    <t>33365P</t>
  </si>
  <si>
    <t>VCS-STD-3P-SSS-C</t>
  </si>
  <si>
    <t>Gold Support/Subscription for VMware vSphere Standard with VMotion and Storage VMotion for 1 processor for 1 year</t>
  </si>
  <si>
    <t>33366P</t>
  </si>
  <si>
    <t>VS4-STD-2VM-G-SSS-C</t>
  </si>
  <si>
    <t>VS4 STD W VMOT</t>
  </si>
  <si>
    <t>Platinum Support/Subscription for VMware vSphere Standard with VMotion and Storage VMotion for 1 processor for 1 year</t>
  </si>
  <si>
    <t>33367P</t>
  </si>
  <si>
    <t>VS4-STD-2VM-P-SSS-C</t>
  </si>
  <si>
    <t>Gold Support/Subscription for VMware vSphere Standard with VMotion and Storage VMotion for 1 processor for 2 year</t>
  </si>
  <si>
    <t>33368P</t>
  </si>
  <si>
    <t>VS4-STD-2VM-2G-SSS-C</t>
  </si>
  <si>
    <t>Platinum Support/Subscription for VMware vSphere Standard with VMotion and Storage VMotion for 1 processor for 2 year</t>
  </si>
  <si>
    <t>33369P</t>
  </si>
  <si>
    <t>VS4-STD-2VM-2P-SSS-C</t>
  </si>
  <si>
    <t>Gold Support/Subscription for VMware vSphere Standard with VMotion and Storage VMotion for 1 processor for 3 year</t>
  </si>
  <si>
    <t>33370P</t>
  </si>
  <si>
    <t>VS4-STD-2VM-3G-SSS-C</t>
  </si>
  <si>
    <t>Platinum Support/Subscription for VMware vSphere Standard with VMotion and Storage VMotion for 1 processor for 3 year</t>
  </si>
  <si>
    <t>33371P</t>
  </si>
  <si>
    <t>VS4-STD-2VM-3P-SSS-C</t>
  </si>
  <si>
    <t>Upgrade: VMware vCenter Server Foundation to vCenter Server Standard</t>
  </si>
  <si>
    <t>vCenter Server Standard SNS is Required</t>
  </si>
  <si>
    <t>33372P</t>
  </si>
  <si>
    <t>VCS-FND-STD-UG-C</t>
  </si>
  <si>
    <t>VS4 VCS UG TO STD LIC</t>
  </si>
  <si>
    <t>Upgrade: VMware vSphere Advanced to vSphere Enterprise Plus  for 1 Processor</t>
  </si>
  <si>
    <t>FUS-VP-1000-A</t>
  </si>
  <si>
    <t>48142M</t>
  </si>
  <si>
    <t>FUSVP1000AME</t>
  </si>
  <si>
    <t>Academic VMware  Fusion 2 ESD  (Volume Pricing for 250-999 licenses)</t>
  </si>
  <si>
    <t>FUS-VP-250-999-A</t>
  </si>
  <si>
    <t>48144M</t>
  </si>
  <si>
    <t>FUSVP250999AME</t>
  </si>
  <si>
    <t>Academic VMware  Fusion 2 ESD  (Volume Pricing for 50-99 licenses)</t>
  </si>
  <si>
    <t>FUS-VP-50-99-A</t>
  </si>
  <si>
    <t>48146M</t>
  </si>
  <si>
    <t>FUSVP5099AME</t>
  </si>
  <si>
    <t>Academic VLM</t>
  </si>
  <si>
    <t>Academic Gold Support/Subscription VMware Lab Manager Expansion Enterprise Bundle</t>
  </si>
  <si>
    <t>VLM-ENT-EXP-G-SSS-A</t>
  </si>
  <si>
    <t>48156M</t>
  </si>
  <si>
    <t>VLMENTEXPGSSSAME</t>
  </si>
  <si>
    <t>PREM ED LAB MGR ENT BDL</t>
  </si>
  <si>
    <t>Academic Gold Support/Subscription VMware Lab Manager Expansion Enterprise Bundle for 2 years</t>
  </si>
  <si>
    <t>VLM-ENT-EXP-G-SSS-2YR-A</t>
  </si>
  <si>
    <t>48157M</t>
  </si>
  <si>
    <t>VLMENTEXPGSSS2YRAM</t>
  </si>
  <si>
    <t>Academic Gold Support/Subscription VMware Lab Manager Expansion Enterprise Bundle for 3 years</t>
  </si>
  <si>
    <t>VLM-ENT-EXP-G-SSS-3YR-A</t>
  </si>
  <si>
    <t>48158M</t>
  </si>
  <si>
    <t>VLMENTEXPGSSS3YRAME</t>
  </si>
  <si>
    <t>Academic Platinum Support/Subscription VMware Lab Manager Expansion Enterprise Bundle for 2 years</t>
  </si>
  <si>
    <t>VLM-ENT-EXP-P-SSS-2YR-A</t>
  </si>
  <si>
    <t>48163M</t>
  </si>
  <si>
    <t>VLMENTEXPPSSS2YRAME</t>
  </si>
  <si>
    <t>Academic Platinum Support/Subscription VMware Lab Manager Expansion Enterprise Bundle for 3 years</t>
  </si>
  <si>
    <t>VLM-ENT-EXP-P-SSS-3YR-A</t>
  </si>
  <si>
    <t>48164M</t>
  </si>
  <si>
    <t>VLMENTEXPPSSS3YRAME</t>
  </si>
  <si>
    <t>Academic Gold Support/Subscription VMware Lab Manager Foundation Enterprise Bundle</t>
  </si>
  <si>
    <t>VLM-ENT-FND-G-SSS-A</t>
  </si>
  <si>
    <t>48168M</t>
  </si>
  <si>
    <t>VLMENTFNDGSSSAME</t>
  </si>
  <si>
    <t>PREM ED LAB MGR FND BDL</t>
  </si>
  <si>
    <t>Academic Gold Support/Subscription VMware Lab Manager Foundation Enterprise Bundle for 2 years</t>
  </si>
  <si>
    <t>VLM-ENT-FND-G-SSS-2YR-A</t>
  </si>
  <si>
    <t>48169M</t>
  </si>
  <si>
    <t>VLMENTFNDGSSS2YRAME</t>
  </si>
  <si>
    <t>Academic Gold Support/Subscription VMware Lab Manager Foundation Enterprise Bundle for 3 years</t>
  </si>
  <si>
    <t>VLM-ENT-FND-G-SSS-3YR-A</t>
  </si>
  <si>
    <t>48170M</t>
  </si>
  <si>
    <t>VLMENTFNDGSSS3YRAME</t>
  </si>
  <si>
    <t>Academic Gold Support/Subscription VMware Lab Manager Agent for 2 processors; additive license</t>
  </si>
  <si>
    <t>VLM-NODE2-G-SSS-A</t>
  </si>
  <si>
    <t>48180M</t>
  </si>
  <si>
    <t>VLMNODE2GSSSAME</t>
  </si>
  <si>
    <t>PREM ED LAB MGR AGT</t>
  </si>
  <si>
    <t>ADD LIC GOLD 1 YR SNS</t>
  </si>
  <si>
    <t>Academic Gold Support/Subscription VMware Lab Manager Agent for 2 processors for 2 years; additive licenses</t>
  </si>
  <si>
    <t>VLM-NODE2-G-SSS-2YR-A</t>
  </si>
  <si>
    <t>48181M</t>
  </si>
  <si>
    <t>VLMNODE2GSSS2YRAME</t>
  </si>
  <si>
    <t>ADD LIC GOLD 2 YR SNS</t>
  </si>
  <si>
    <t>Academic Gold Support/Subscription VMware Lab Manager Agent for 2 processors for 3 years; additive licenses</t>
  </si>
  <si>
    <t>VLM-NODE2-G-SSS-3YR-A</t>
  </si>
  <si>
    <t>48182M</t>
  </si>
  <si>
    <t>VLMNODE2GSSS3YRAME</t>
  </si>
  <si>
    <t>ADD LIC GOLD 3 YR SNS</t>
  </si>
  <si>
    <t>Academic Platinum Support/Subscription VMware Lab Manager Agent for 2 processors; additive license</t>
  </si>
  <si>
    <t>VLM-NODE2-P-SSS-A</t>
  </si>
  <si>
    <t>48186M</t>
  </si>
  <si>
    <t>VLMNODE2PSSSAME</t>
  </si>
  <si>
    <t>Academic Platinum Support/Subscription VMware Lab Manager Agent for 2 processors for 2 years; additive license</t>
  </si>
  <si>
    <t>VLM-NODE2-P-SSS-2YR-A</t>
  </si>
  <si>
    <t>48187M</t>
  </si>
  <si>
    <t>VLMNODE2PSSS2YRAME</t>
  </si>
  <si>
    <t>Academic Platinum Support/Subscription VMware Lab Manager Agent for 2 processors for 3 years; additive license</t>
  </si>
  <si>
    <t>VLM-NODE2-P-SSS-3YR-A</t>
  </si>
  <si>
    <t>48188M</t>
  </si>
  <si>
    <t>VLMNODE2PSSS3YRAME</t>
  </si>
  <si>
    <t>Academic Gold Support/Subscription VMware Lab Manager Expansion Standard Bundle</t>
  </si>
  <si>
    <t>VLM-STD-EXP-G-SSS-A</t>
  </si>
  <si>
    <t>48192M</t>
  </si>
  <si>
    <t>VLMSTDEXPGSSSAME</t>
  </si>
  <si>
    <t>PREM ED LAB MGR STD BDL</t>
  </si>
  <si>
    <t>Academic Gold Support/Subscription VMware Lab Manager Expansion Standard Bundle for 2 years</t>
  </si>
  <si>
    <t>VLM-STD-EXP-G-SSS-2YR-A</t>
  </si>
  <si>
    <t>48193M</t>
  </si>
  <si>
    <t>VLMSTDEXPGSSS2YRAME</t>
  </si>
  <si>
    <t>Academic Gold Support/Subscription VMware Lab Manager Expansion Standard Bundle for 3 years</t>
  </si>
  <si>
    <t>VLM-STD-EXP-G-SSS-3YR-A</t>
  </si>
  <si>
    <t>48194M</t>
  </si>
  <si>
    <t>VLMSTDEXPGSSS3YRAME</t>
  </si>
  <si>
    <t>Academic Platinum Support/Subscription VMware Lab Manager Expansion Standard Bundle</t>
  </si>
  <si>
    <t>VLM-STD-EXP-P-SSS-A</t>
  </si>
  <si>
    <t>48198M</t>
  </si>
  <si>
    <t>VLMSTDEXPPSSSAME</t>
  </si>
  <si>
    <t>Academic Platinum Support/Subscription VMware Lab Manager Expansion Standard Bundle for 2 years</t>
  </si>
  <si>
    <t>VLM-STD-EXP-P-SSS-2YR-A</t>
  </si>
  <si>
    <t>48199M</t>
  </si>
  <si>
    <t>VLMSTDEXPPSSS2YRAME</t>
  </si>
  <si>
    <t>Academic Platinum Support/Subscription VMware Lab Manager Expansion Standard Bundle for 3 years</t>
  </si>
  <si>
    <t>VLM-STD-EXP-P-SSS-3YR-A</t>
  </si>
  <si>
    <t>48200M</t>
  </si>
  <si>
    <t>VLMSTDEXPPSSS3YRAME</t>
  </si>
  <si>
    <t>Academic Gold Support/Subscription VMware Lab Manager Foundation Standard Bundle</t>
  </si>
  <si>
    <t>VLM-STD-FND-G-SSS-A</t>
  </si>
  <si>
    <t>48204M</t>
  </si>
  <si>
    <t>VLMSTDFNDGSSSAME</t>
  </si>
  <si>
    <t>Academic Gold Support/Subscription VMware Lab Manager Foundation Standard Bundle for 2 years</t>
  </si>
  <si>
    <t>VLM-STD-FND-G-SSS-2YR-A</t>
  </si>
  <si>
    <t>48205M</t>
  </si>
  <si>
    <t>VLMSTDFNDGSSS2YRAME</t>
  </si>
  <si>
    <t>Academic Gold Support/Subscription VMware Lab Manager Foundation Standard Bundle for 3 years</t>
  </si>
  <si>
    <t>VLM-STD-FND-G-SSS-3YR-A</t>
  </si>
  <si>
    <t>48206M</t>
  </si>
  <si>
    <t>VLMSTDFNDGSSS3YRAME</t>
  </si>
  <si>
    <t>Academic Platinum Support/Subscription VMware Lab Manager Foundation Standard Bundle</t>
  </si>
  <si>
    <t>VLM-STD-FND-P-SSS-A</t>
  </si>
  <si>
    <t>48210M</t>
  </si>
  <si>
    <t>VLMSTDFNDPSSSAME</t>
  </si>
  <si>
    <t>Academic Platinum Support/Subscription VMware Lab Manager Foundation Standard Bundle for 2 years</t>
  </si>
  <si>
    <t>VLM-STD-FND-P-SSS-2YR-A</t>
  </si>
  <si>
    <t>48211M</t>
  </si>
  <si>
    <t>VLMSTDFNDPSSS2YRAME</t>
  </si>
  <si>
    <t>Academic Platinum Support/Subscription VMware Lab Manager Foundation Standard Bundle for 3 years</t>
  </si>
  <si>
    <t>VLM-STD-FND-P-SSS-3YR-A</t>
  </si>
  <si>
    <t>48212M</t>
  </si>
  <si>
    <t>VLMSTDFNDPSSS3YRAME</t>
  </si>
  <si>
    <t>Academic Gold Support/Subscription VMware Lab Manager Server 2</t>
  </si>
  <si>
    <t>47771M</t>
  </si>
  <si>
    <t>THIN4PACKGSSSAE</t>
  </si>
  <si>
    <t>ENT ED THINAPP PACKAGER</t>
  </si>
  <si>
    <t>47772M</t>
  </si>
  <si>
    <t>THIN4PACKPSSSAE</t>
  </si>
  <si>
    <t>vSphere Enterprise Plus SNS is Required</t>
  </si>
  <si>
    <t>33373P</t>
  </si>
  <si>
    <t>VS4-ADV-ENT-PL-UG-C</t>
  </si>
  <si>
    <t>UG ADV TO ENT PLUS LIC</t>
  </si>
  <si>
    <t>Upgrade: VMware vSphere Standard to vSphere Standard Plus Data Recovery for 1 Processor</t>
  </si>
  <si>
    <t>33374P</t>
  </si>
  <si>
    <t>VS4-STD-STD-DR-UG-C</t>
  </si>
  <si>
    <t>UG DATA RECOV FOR STD</t>
  </si>
  <si>
    <t>Upgrade: VMware vSphere Enterprise to vSphere Enterprise Plus  for 1 Processor</t>
  </si>
  <si>
    <t>33375P</t>
  </si>
  <si>
    <t>VS4-ENT-ENT-PL-UG-C</t>
  </si>
  <si>
    <t>UG ENT TO ENT PLUS</t>
  </si>
  <si>
    <t>Upgrade: VMware Infrastructure Enterprise Acceleration Kit to vSphere Enterprise Plus 8 CPU Acceleration Kit</t>
  </si>
  <si>
    <t>33376P</t>
  </si>
  <si>
    <t>VS4-ENT-AK-UG-C</t>
  </si>
  <si>
    <t>UG ENT TO ENT PLUS AK</t>
  </si>
  <si>
    <t>Upgrade: VMware ESXi to VMware vSphere Advanced for 1 Processor</t>
  </si>
  <si>
    <t>vSphere Advanced SNS is Required</t>
  </si>
  <si>
    <t>33377P</t>
  </si>
  <si>
    <t>VS4-ESXi-ADV-UG-C</t>
  </si>
  <si>
    <t>UG ESXI TO ADV LIC</t>
  </si>
  <si>
    <t>Upgrade: VMware ESXi to VMware vSphere Enterprise Plus for 1 Processor</t>
  </si>
  <si>
    <t>vSphere Enterprise Plus SNS is Required.</t>
  </si>
  <si>
    <t>33378P</t>
  </si>
  <si>
    <t>VS4-ESXi-ENT-PL-UG-C</t>
  </si>
  <si>
    <t>UG ESXI TO ENT PLUS</t>
  </si>
  <si>
    <t>Upgrade: VMware ESXi to VMware vSphere Standard for 1 Processor</t>
  </si>
  <si>
    <t>vSphere Standard SNS is Required.</t>
  </si>
  <si>
    <t>33379P</t>
  </si>
  <si>
    <t>VS4-ESXi-STD-UG-C</t>
  </si>
  <si>
    <t>UG ESXI TO STD</t>
  </si>
  <si>
    <t>Upgrade: VMware Infrastructure Foundation Acceleration Kit to vSphere Advanced Acceleration Kit (No PSO in upgrade)</t>
  </si>
  <si>
    <t>33380P</t>
  </si>
  <si>
    <t>VS4-FND-AK-UG-C</t>
  </si>
  <si>
    <t>UG FND AK TO ADV AK</t>
  </si>
  <si>
    <t>33381P</t>
  </si>
  <si>
    <t>VS4-FND-AK-UG-PROMO</t>
  </si>
  <si>
    <t>PROMO LIC</t>
  </si>
  <si>
    <t>Upgrade: VMware Infrastructure Midsize Acceleration Kit to vSphere Enterprise Plus Acceleration Kit</t>
  </si>
  <si>
    <t>33382P</t>
  </si>
  <si>
    <t>VS4-MID-AK-UG-C</t>
  </si>
  <si>
    <t>UG MAK TO VS4 ENT PLUS</t>
  </si>
  <si>
    <t>Upgrade: VMware Infrastructure Midsize Acceleration Kit to vSphere Enterprise Plus 8 CPU Acceleration Kit</t>
  </si>
  <si>
    <t>33383P</t>
  </si>
  <si>
    <t>VS4-MID-AK-UG-PROMO</t>
  </si>
  <si>
    <t>Upgrade: VMware vSphere Standard Plus Data Recovery to vSphere Advanced for 1 Processor</t>
  </si>
  <si>
    <t>33384P</t>
  </si>
  <si>
    <t>VS4-STD-DR-ADV-UG-C</t>
  </si>
  <si>
    <t>UG STD PLUS TO ADV</t>
  </si>
  <si>
    <t>Upgrade: VMware Data Recovery add-on to vSphere Enterprise Plus for 1 Processor</t>
  </si>
  <si>
    <t>vSphere Data Recovery SNS is Required</t>
  </si>
  <si>
    <t>33385P</t>
  </si>
  <si>
    <t>VS4-STD-DR-ENT-PL-U-C</t>
  </si>
  <si>
    <t>UG STD PLUS TO ENT PLUS</t>
  </si>
  <si>
    <t>Upgrade: VMware vSphere Enterprise to vSphere Enterprise Plus for 1 Processor</t>
  </si>
  <si>
    <t>33386P</t>
  </si>
  <si>
    <t>VS4-ENT-ENT-PL-UG-PROMO</t>
  </si>
  <si>
    <t>UG VI3 ENT TO ENT PLUS</t>
  </si>
  <si>
    <t>LIC PROMO</t>
  </si>
  <si>
    <t>33387P</t>
  </si>
  <si>
    <t>VS4-ENT-AK-UG-PROMO</t>
  </si>
  <si>
    <t>UG VI3 TO ENT PLUS AK</t>
  </si>
  <si>
    <t>Upgrade: VMware Infrastructure Standard Acceleration Kit to vSphere Advanced Acceleration Kit (No PSO in upgrade)</t>
  </si>
  <si>
    <t>33388P</t>
  </si>
  <si>
    <t>VS4-STD-AK-UG-C</t>
  </si>
  <si>
    <t>UG VS4 STD AK TO ADV AK</t>
  </si>
  <si>
    <t>33389P</t>
  </si>
  <si>
    <t>VS4-STD-AK-UG-PROMO</t>
  </si>
  <si>
    <t>Upgrade: VMware vSphere Standard to vSphere Advanced for 1 Processor</t>
  </si>
  <si>
    <t>33390P</t>
  </si>
  <si>
    <t>VS4-STD-ADV-UG-C</t>
  </si>
  <si>
    <t>UG VS4 STD TO ADV</t>
  </si>
  <si>
    <t>Only for 3.5 customers. Original FAC w/active SnS required. vSphere Advanced SNS is Required. PROMO date ends 12/15/09</t>
  </si>
  <si>
    <t>33391P</t>
  </si>
  <si>
    <t>VS4-STD-ADV-UG-PROMO</t>
  </si>
  <si>
    <t>Upgrade: VMware vSphere Standard to vSphere Enterprise Plus  for 1 Processor</t>
  </si>
  <si>
    <t>33392P</t>
  </si>
  <si>
    <t>VS4-STD-ENT-PL-UG-C</t>
  </si>
  <si>
    <t>UG VS4 STD TO ENT PLUS</t>
  </si>
  <si>
    <t>Upgrade: VMware vSphere Standard with VMotion &amp; Storage VMotion to vSphere Enterprise Plus for 1 Processor</t>
  </si>
  <si>
    <t>33393P</t>
  </si>
  <si>
    <t>VS4-2VM-ENT-PL-UG-C</t>
  </si>
  <si>
    <t>Upgrade: VMware vSphere 4 Essentials Bundle to vSphere Essentials Plus Bundle for 3 hosts (Max 2 processors per host and 6 cores per processor)</t>
  </si>
  <si>
    <t>Academic Platinum Support/Subscription VMware LifeCycle Manager - Customization Option for 2 years</t>
  </si>
  <si>
    <t>VLCM-CUST-P-SSS-2YR-A</t>
  </si>
  <si>
    <t>48248M</t>
  </si>
  <si>
    <t>VLCMCUSTPSSS2YRAME</t>
  </si>
  <si>
    <t>Academic Platinum Support/Subscription VMware LifeCycle Manager - Customization Option for 3 years</t>
  </si>
  <si>
    <t>VLCM-CUST-P-SSS-3YR-A</t>
  </si>
  <si>
    <t>48249M</t>
  </si>
  <si>
    <t>VLCMCUSTPSSS3YRAME</t>
  </si>
  <si>
    <t>Academic VMware LifeCycle Manager Standard for 1 Processor</t>
  </si>
  <si>
    <t>VLCM-STD-A</t>
  </si>
  <si>
    <t>48257M</t>
  </si>
  <si>
    <t>VLCMSTDAME</t>
  </si>
  <si>
    <t xml:space="preserve">PREM ED LC MGR STD </t>
  </si>
  <si>
    <t>Academic Gold Support/Subscription VMware LifeCycle Manager Standard for 1 Processor</t>
  </si>
  <si>
    <t>VLCM-STD-G-SSS-A</t>
  </si>
  <si>
    <t>48258M</t>
  </si>
  <si>
    <t>VLCMSTDGSSSAME</t>
  </si>
  <si>
    <t>Academic Gold Support/Subscription VMware LifeCycle Manager Standard for 1 Processor for 2 years</t>
  </si>
  <si>
    <t>VLCM-STD-G-SSS-2YR-A</t>
  </si>
  <si>
    <t>48259M</t>
  </si>
  <si>
    <t>VLCMSTDGSSS2YRAME</t>
  </si>
  <si>
    <t>Academic Gold Support/Subscription VMware LifeCycle Manager Standard for 1 Processor for 3 years</t>
  </si>
  <si>
    <t>VLCM-STD-G-SSS-3YR-A</t>
  </si>
  <si>
    <t>48260M</t>
  </si>
  <si>
    <t>VLCMSTDGSSS3YRAME</t>
  </si>
  <si>
    <t>Academic Platinum Support/Subscription VMware LifeCycle Manager Standard for 1 Processor</t>
  </si>
  <si>
    <t>VLCM-STD-P-SSS-A</t>
  </si>
  <si>
    <t>48261M</t>
  </si>
  <si>
    <t>VLCMSTDPSSSAME</t>
  </si>
  <si>
    <t>Academic Platinum Support/Subscription VMware LifeCycle Manager Standard for 1 Processor for 2 years</t>
  </si>
  <si>
    <t>VLCM-STD-P-SSS-2YR-A</t>
  </si>
  <si>
    <t>48262M</t>
  </si>
  <si>
    <t>VLCMSTDPSSS2YRAME</t>
  </si>
  <si>
    <t>Academic Platinum Support/Subscription VMware LifeCycle Manager Standard for 1 Processor for 3 years</t>
  </si>
  <si>
    <t>VLCM-STD-P-SSS-3YR-A</t>
  </si>
  <si>
    <t>48263M</t>
  </si>
  <si>
    <t>VLCMSTDPSSS3YRAME</t>
  </si>
  <si>
    <t>Academic VMWare Site Recovery Manager 1.0 for 1 processor</t>
  </si>
  <si>
    <t>VI-SRM-A</t>
  </si>
  <si>
    <t>48314M</t>
  </si>
  <si>
    <t>VISRMAME</t>
  </si>
  <si>
    <t>PREM ED VI SRM</t>
  </si>
  <si>
    <t>Academic Gold Support/Subscription for VMware Site Recovery Manager for 1 Processor</t>
  </si>
  <si>
    <t>VI-SRM-G-SSS-A</t>
  </si>
  <si>
    <t>48315M</t>
  </si>
  <si>
    <t>VISRMGSSSAME</t>
  </si>
  <si>
    <t>Academic Gold Support/Subscription for VMware Site Recovery Manager for 1 Processor for 2 years</t>
  </si>
  <si>
    <t>VI-SRM-G-SSS-2YR-A</t>
  </si>
  <si>
    <t>48316M</t>
  </si>
  <si>
    <t>VISRMGSSS2YRAME</t>
  </si>
  <si>
    <t>Academic Gold Support/Subscription for VMware Site Recovery Manager for 1 Processor for 3 years</t>
  </si>
  <si>
    <t>VI-SRM-G-SSS-3YR-A</t>
  </si>
  <si>
    <t>48317M</t>
  </si>
  <si>
    <t>VISRMGSSS3YRAME</t>
  </si>
  <si>
    <t>Academic Platinum Support/Subscription for VMware Site Recovery Manager for 1 Processor</t>
  </si>
  <si>
    <t>VI-SRM-P-SSS-A</t>
  </si>
  <si>
    <t>48318M</t>
  </si>
  <si>
    <t>VISRMPSSSAME</t>
  </si>
  <si>
    <t>Academic Platinum Support/Subscription for VMware Site Recovery Manager for 1 Processor for 2 years</t>
  </si>
  <si>
    <t>VI-SRM-P-SSS-2YR-A</t>
  </si>
  <si>
    <t>48319M</t>
  </si>
  <si>
    <t>VISRMPSSS2YRAME</t>
  </si>
  <si>
    <t>Academic Platinum Support/Subscription for VMware Site Recovery Manager for 1 Processor for 3 years</t>
  </si>
  <si>
    <t>VI-SRM-P-SSS-3YR-A</t>
  </si>
  <si>
    <t>48320M</t>
  </si>
  <si>
    <t>VISRMPSSS3YRAME</t>
  </si>
  <si>
    <t>Academic VMware Stage Manager for 1 processor (VI3 Standard or Enterprise)</t>
  </si>
  <si>
    <t>VSM-A</t>
  </si>
  <si>
    <t>48336M</t>
  </si>
  <si>
    <t>VSMAME</t>
  </si>
  <si>
    <t>PREM ED STAGE MGR</t>
  </si>
  <si>
    <t>Academic Gold Support/Subscription for VMware Stage Manager for 1 processor</t>
  </si>
  <si>
    <t>VSM-G-SSS-A</t>
  </si>
  <si>
    <t>48337M</t>
  </si>
  <si>
    <t>VSMGSSSAME</t>
  </si>
  <si>
    <t>Academic Gold Support/Subscription for VMware Stage Manager for 1 processor for 2 years</t>
  </si>
  <si>
    <t>VSM-G-SSS-2YR-A</t>
  </si>
  <si>
    <t>48338M</t>
  </si>
  <si>
    <t>VSMGSSS2YRAME</t>
  </si>
  <si>
    <t>Academic Gold Support/Subscription for VMware Stage Manager for 1 processor for 3 years</t>
  </si>
  <si>
    <t>VSM-G-SSS-3YR-A</t>
  </si>
  <si>
    <t>48339M</t>
  </si>
  <si>
    <t>VSMGSSS3YRAME</t>
  </si>
  <si>
    <t>Academic Platinum Support/Subscription for VMware Stage Manager for 1 processor</t>
  </si>
  <si>
    <t>VSM-P-SSS-A</t>
  </si>
  <si>
    <t>48340M</t>
  </si>
  <si>
    <t>VSMPSSSAME</t>
  </si>
  <si>
    <t>Academic Platinum Support/Subscription for VMware Stage Manager for 1 processor for 2 years</t>
  </si>
  <si>
    <t>VSM-P-SSS-2YR-A</t>
  </si>
  <si>
    <t>48341M</t>
  </si>
  <si>
    <t>VSMPSSS2YRAME</t>
  </si>
  <si>
    <t>Academic Platinum Support/Subscription for VMware Stage Manager for 1 processor for 3 years</t>
  </si>
  <si>
    <t>VSM-P-SSS-3YR-A</t>
  </si>
  <si>
    <t>48342M</t>
  </si>
  <si>
    <t>VSMPSSS3YRAME</t>
  </si>
  <si>
    <t>Academic VMware ThinApp 4 Client License</t>
  </si>
  <si>
    <t>THIN4-CL-A</t>
  </si>
  <si>
    <t>48351M</t>
  </si>
  <si>
    <t>THIN4CLAME</t>
  </si>
  <si>
    <t>PREM ED THINAPP</t>
  </si>
  <si>
    <t>Academic Gold Support/Subscription ThinApp 4 Client for 2 years</t>
  </si>
  <si>
    <t>THIN4-CL-2G-SSS-A</t>
  </si>
  <si>
    <t>48352M</t>
  </si>
  <si>
    <t>THIN4CL2GSSSAME</t>
  </si>
  <si>
    <t>Academic Platinum Support/Subscription ThinApp 4 Client for 2 years</t>
  </si>
  <si>
    <t>THIN4-CL-2P-SSS-A</t>
  </si>
  <si>
    <t>48353M</t>
  </si>
  <si>
    <t>THIN4CL2PSSSAME</t>
  </si>
  <si>
    <t>Academic Gold Support/Subscription ThinApp 4 Client for 3 years</t>
  </si>
  <si>
    <t>THIN4-CL-3G-SSS-A</t>
  </si>
  <si>
    <t>48354M</t>
  </si>
  <si>
    <t>THIN4CL3GSSSAME</t>
  </si>
  <si>
    <t>Academic Platinum Support/Subscription ThinApp 4 Client for 3 years</t>
  </si>
  <si>
    <t>THIN4-CL-3P-SSS-A</t>
  </si>
  <si>
    <t>48355M</t>
  </si>
  <si>
    <t>THIN4CL3PSSSAME</t>
  </si>
  <si>
    <t>Academic Gold Support/Subscription ThinApp 4 Client</t>
  </si>
  <si>
    <t>THIN4-CL-G-SSS-A</t>
  </si>
  <si>
    <t>48356M</t>
  </si>
  <si>
    <t>THIN4CLGSSSAME</t>
  </si>
  <si>
    <t>Academic Platinum Support/Subscription ThinApp 4Client</t>
  </si>
  <si>
    <t>THIN4-CL-P-SSS-A</t>
  </si>
  <si>
    <t>48357M</t>
  </si>
  <si>
    <t>THIN4CLPSSSAME</t>
  </si>
  <si>
    <t>Academic Gold Support/Subscription ThinApp 4 Virtualization Packager</t>
  </si>
  <si>
    <t>THIN4-PACK-G-SSS-A</t>
  </si>
  <si>
    <t>48365M</t>
  </si>
  <si>
    <t>THIN4PACKGSSSAME</t>
  </si>
  <si>
    <t>PREM ED THINAPP PACKAGER</t>
  </si>
  <si>
    <t>These SKUs are only for EXISTING thinstall customers that purchased prior to ThinApp general availability on June 27, 2008.  For RENEWALS Only. Phone Support, 6am to 6pm PT, Mon. thru Fri.</t>
  </si>
  <si>
    <t>Academic Platinum Support/Subscription ThinApp 4 Virtualization Packager</t>
  </si>
  <si>
    <t>THIN4-PACK-P-SSS-A</t>
  </si>
  <si>
    <t>48367M</t>
  </si>
  <si>
    <t>THIN4PACKPSSSAME</t>
  </si>
  <si>
    <t>Academic VMware ThinApp 4 Suite</t>
  </si>
  <si>
    <t>THIN4-STE-A</t>
  </si>
  <si>
    <t>48369M</t>
  </si>
  <si>
    <t>THIN4STEAME</t>
  </si>
  <si>
    <t>PREM ED THINAPP SUITE</t>
  </si>
  <si>
    <t>English only.  Includes 1 Virtualization Ste, 1 WS, 50 Client OR App Licenses.  Requires SNS. Limit 1 per customer</t>
  </si>
  <si>
    <t>Academic Gold Support/Subscription ThinApp 4 Suite for 2 years</t>
  </si>
  <si>
    <t>THIN4-STE-2G-SSS-A</t>
  </si>
  <si>
    <t>48370M</t>
  </si>
  <si>
    <t>THIN4STE2GSSSAME</t>
  </si>
  <si>
    <t>Academic Platinum Support/Subscription ThinApp 4 Suite for 2 years</t>
  </si>
  <si>
    <t>THIN4-STE-2P-SSS-A</t>
  </si>
  <si>
    <t>48371M</t>
  </si>
  <si>
    <t>THIN4STE2PSSSAME</t>
  </si>
  <si>
    <t>Academic Gold Support/Subscription ThinApp 4 Suite for 3 years</t>
  </si>
  <si>
    <t>THIN4-STE-3G-SSS-A</t>
  </si>
  <si>
    <t>48372M</t>
  </si>
  <si>
    <t>THIN4STE3GSSSAME</t>
  </si>
  <si>
    <t>Academic Platinum Support/Subscription ThinApp 4 Suite for 3 years</t>
  </si>
  <si>
    <t>THIN4-STE-3P-SSS-A</t>
  </si>
  <si>
    <t>48373M</t>
  </si>
  <si>
    <t>THIN4STE3PSSSAME</t>
  </si>
  <si>
    <t>Academic Gold Support/Subscription ThinApp 4 Suite</t>
  </si>
  <si>
    <t>THIN4-STE-G-SSS-A</t>
  </si>
  <si>
    <t>48374M</t>
  </si>
  <si>
    <t>THIN4STEGSSSAME</t>
  </si>
  <si>
    <t>Academic Platinum Support/Subscription ThinApp 4Suite</t>
  </si>
  <si>
    <t>THIN4-STE-P-SSS-A</t>
  </si>
  <si>
    <t>48375M</t>
  </si>
  <si>
    <t>THIN4STEPSSSAME</t>
  </si>
  <si>
    <t>Academic VDI</t>
  </si>
  <si>
    <t>VMware Virtual Desktop Infrastructure (VDI), Bundle including VDM2 for Windows, VI Enterprise and VC licensed for 100 desktop VMs (Academic version)</t>
  </si>
  <si>
    <t>VDI-W-100-A</t>
  </si>
  <si>
    <t>48384M</t>
  </si>
  <si>
    <t>VDIW100AME</t>
  </si>
  <si>
    <t>PREM ED VDI BDL</t>
  </si>
  <si>
    <t xml:space="preserve">SnS Required
</t>
  </si>
  <si>
    <t>Academic Gold Support/Subscription for VMware Virtual Desktop Infrastructure (VDI), Bundle including VDM2 for Windows, VI Enterprise and VC licensed for 100 desktop VMs</t>
  </si>
  <si>
    <t>VDI-W-100-G-SSS-A</t>
  </si>
  <si>
    <t>48385M</t>
  </si>
  <si>
    <t>VDIW100GSSSAME</t>
  </si>
  <si>
    <t>Academic Gold Support/Subscription for VMware Virtual Desktop Infrastructure (VDI), Bundle including VDM2 for Windows, VI Enterprise and VC licensed for 100 desktop VMs for 2 years</t>
  </si>
  <si>
    <t>VDI-W-100-G-SSS-2YR-A</t>
  </si>
  <si>
    <t>48386M</t>
  </si>
  <si>
    <t>VDIW100GSSS2YRAME</t>
  </si>
  <si>
    <t>Academic Gold Support/Subscription for VMware Virtual Desktop Infrastructure (VDI), Bundle including VDM2 for Windows, VI Enterprise and VC licensed for 100 desktop VMs for 3 years</t>
  </si>
  <si>
    <t>VDI-W-100-G-SSS-3YR-A</t>
  </si>
  <si>
    <t>48387M</t>
  </si>
  <si>
    <t>VDIW100GSSS3YRAME</t>
  </si>
  <si>
    <t>Academic Platinum Support/Subscription VMware Virtual Desktop Infrastructure (VDI), Bundle including VDM2 for Windows, VI Enterprise and VC licensed for 100 desktop VMs</t>
  </si>
  <si>
    <t>VDI-W100-P-A</t>
  </si>
  <si>
    <t>48388M</t>
  </si>
  <si>
    <t>VDIW100PAME</t>
  </si>
  <si>
    <t>Academic Platinum Support/Subscription VMware Virtual Desktop Infrastructure (VDI), Bundle including VDM2 for Windows, VI Enterprise and VC licensed for 100 desktop VMs for 2 years</t>
  </si>
  <si>
    <t>VDI-W100-P-2-A</t>
  </si>
  <si>
    <t>48389M</t>
  </si>
  <si>
    <t>VDIW100P2AME</t>
  </si>
  <si>
    <t>Academic Platinum Support/Subscription VMware Virtual Desktop Infrastructure (VDI), Bundle including VDM2 for Windows, VI Enterprise and VC licensed for 100 desktop VMs for 3 years</t>
  </si>
  <si>
    <t>VDI-W100-P-3-A</t>
  </si>
  <si>
    <t>48390M</t>
  </si>
  <si>
    <t>VDIW100P3AME</t>
  </si>
  <si>
    <t>Academic VMware Virtual Desktop Infrastructure (VDI) Bundle including VDM2 for Windows and VI Enterprise for additional 10 desktop VMs</t>
  </si>
  <si>
    <t>VDI-W-ADD10-A</t>
  </si>
  <si>
    <t>48398M</t>
  </si>
  <si>
    <t>VDIWADD10AME</t>
  </si>
  <si>
    <t>PREM ED VDI BDL ADD 10 VMS</t>
  </si>
  <si>
    <t>Academic Gold Support/Subscription forVMware Virtual Desktop Infrastructure (VDI) Bundle including VDM2 for Windows and VI Enterprise for additional 10 desktop VMs</t>
  </si>
  <si>
    <t>VDI-W-ADD10-G-SSS-A</t>
  </si>
  <si>
    <t>48399M</t>
  </si>
  <si>
    <t>VDIWADD10GSSSAME</t>
  </si>
  <si>
    <t>Academic Gold Support/Subscription forVMware Virtual Desktop Infrastructure (VDI) Bundle including VDM2 for Windows and VI Enterprise for additional 10 desktop VMs for 2 years</t>
  </si>
  <si>
    <t>VDI-W-ADD10-G-SSS-2YR-A</t>
  </si>
  <si>
    <t>48400M</t>
  </si>
  <si>
    <t>VDIWADD10GSSS2YRAME</t>
  </si>
  <si>
    <t>Academic Gold Support/Subscription for VMware Virtual Desktop Infrastructure (VDI) Bundle including VDM2 for Windows and VI Enterprise for additional 10 desktop VMs for 3 years</t>
  </si>
  <si>
    <t>VDI-W-ADD10-G-SSS-3YR-A</t>
  </si>
  <si>
    <t>48401M</t>
  </si>
  <si>
    <t>VDIWADD10GSSS3YRAME</t>
  </si>
  <si>
    <t>Academic Platinum Support/Subscription VMware Virtual Desktop Infrastructur</t>
  </si>
  <si>
    <t>VDI-WADD10-P-A</t>
  </si>
  <si>
    <t>48402M</t>
  </si>
  <si>
    <t>VDIWADD10PAME</t>
  </si>
  <si>
    <t>Academic Platinum Support/Subscription VMware Virtual Desktop Infrastructure (VDI) Bundle including VDM2 for Windows and VI Enterprise for additional 10 desktop VMs for 2 years</t>
  </si>
  <si>
    <t>VDI-WADD10-P-2-A</t>
  </si>
  <si>
    <t>48403M</t>
  </si>
  <si>
    <t>VDIWADD10P2AME</t>
  </si>
  <si>
    <t>Academic Platinum Support/Subscription VMware Virtual Desktop Infrastructure (VDI) Bundle including VDM2 for Windows and VI Enterprise for additional 10 desktop VMs for 3 years</t>
  </si>
  <si>
    <t>VDI-WADD10-P-3-A</t>
  </si>
  <si>
    <t>48404M</t>
  </si>
  <si>
    <t>VDIWADD10P3AME</t>
  </si>
  <si>
    <t>Gold Support/Subscription for VMware Lab Manager for 1 processor</t>
  </si>
  <si>
    <t>VLM-G-SSS-C</t>
  </si>
  <si>
    <t>48236M</t>
  </si>
  <si>
    <t>VLMGSSSCM</t>
  </si>
  <si>
    <t>Gold Support/Subscription for VMware Lab Manager for 1 processor for 2 years</t>
  </si>
  <si>
    <t>VLM-G-SSS-2YR-C</t>
  </si>
  <si>
    <t>48237M</t>
  </si>
  <si>
    <t>VLMGSSS2YRCM</t>
  </si>
  <si>
    <t>Gold Support/Subscription for VMware Lab Manager for 1 processor for 3 years</t>
  </si>
  <si>
    <t>VLM-G-SSS-3YR-C</t>
  </si>
  <si>
    <t>48238M</t>
  </si>
  <si>
    <t>VLMGSSS3YRCM</t>
  </si>
  <si>
    <t>Platinum Support/Subscription for VMware Lab Manager for 1 processor</t>
  </si>
  <si>
    <t>VLM-P-SSS-C</t>
  </si>
  <si>
    <t>48239M</t>
  </si>
  <si>
    <t>VLMPSSSCM</t>
  </si>
  <si>
    <t>Platinum Support/Subscription for VMware Lab Manager for 1 processor 2 years</t>
  </si>
  <si>
    <t>VLM-P-SSS-2YR-C</t>
  </si>
  <si>
    <t>48240M</t>
  </si>
  <si>
    <t>VLMPSSS2YRCM</t>
  </si>
  <si>
    <t>Platinum Support/Subscription for VMware Lab Manager for 1 processor for 3 years</t>
  </si>
  <si>
    <t>VLM-P-SSS-3YR-C</t>
  </si>
  <si>
    <t>48241M</t>
  </si>
  <si>
    <t>VLMPSSS3YRCM</t>
  </si>
  <si>
    <t>VMware LifeCycle Manager 1.0 Media Kit - English</t>
  </si>
  <si>
    <t>VLCM-ENG-CP</t>
  </si>
  <si>
    <t>48242M</t>
  </si>
  <si>
    <t>VLCMENGCPM</t>
  </si>
  <si>
    <t>PREM LC MGR MEDIA</t>
  </si>
  <si>
    <t xml:space="preserve">VLCM ENGLISH media kit includes: Installation CDs and product manuals (Quick Start Guide, Installation and Upgrade, Configuration and Administration).
</t>
  </si>
  <si>
    <t>LifeCycle Manager</t>
  </si>
  <si>
    <t>VMware LifeCycle Manager - Customization Option, per LCM server</t>
  </si>
  <si>
    <t>VLCM-CUST-C</t>
  </si>
  <si>
    <t>48250M</t>
  </si>
  <si>
    <t>VLCMCUSTCM</t>
  </si>
  <si>
    <t>PREM LC MGR CUST OPT</t>
  </si>
  <si>
    <t>SnS is required, must be purchased in addition to LifeCycle Manager Standard license as a one time fee per LCM Server. Only required for customers that want customization of workflow platform.  Original LifeCycle Manager Standard Serial Key w/ active SnS required.</t>
  </si>
  <si>
    <t>Gold Support/Subscription VMware LifeCycle Manager - Customization Option</t>
  </si>
  <si>
    <t>VLCM-CUST-G-SSS-C</t>
  </si>
  <si>
    <t>48251M</t>
  </si>
  <si>
    <t>VLCMCUSTGSSSCM</t>
  </si>
  <si>
    <t>Gold Support/Subscription VMware LifeCycle Manager - Customization Option for 2 years</t>
  </si>
  <si>
    <t>VLCM-CUST-G-SSS-2YR-C</t>
  </si>
  <si>
    <t>48252M</t>
  </si>
  <si>
    <t>VLCMCUSTGSSS2YRCM</t>
  </si>
  <si>
    <t>Gold Support/Subscription VMware LifeCycle Manager - Customization Option for 3 years</t>
  </si>
  <si>
    <t>VLCM-CUST-G-SSS-3YR-C</t>
  </si>
  <si>
    <t>48253M</t>
  </si>
  <si>
    <t>VLCMCUSTGSSS3YRCM</t>
  </si>
  <si>
    <t>Platinum Support/Subscription VMware LifeCycle Manager - Customization Option</t>
  </si>
  <si>
    <t>VLCM-CUST-P-SSS-C</t>
  </si>
  <si>
    <t>48254M</t>
  </si>
  <si>
    <t>VLCMCUSTPSSSCM</t>
  </si>
  <si>
    <t>Academic Platinum Support/Subscription for VMware View Premier Bundle: 100 Pack for 3 years</t>
  </si>
  <si>
    <t>VDI-PRE-100-3P-SSS-A</t>
  </si>
  <si>
    <t>58167N</t>
  </si>
  <si>
    <t>VDIPRE1003PSSSAME</t>
  </si>
  <si>
    <t>Academic VMware View Premier Bundle: 10 Pack, including VI Enterprise, View Manager 3.x, View Composer, ThinApp, licensed for 10 desktop VMs</t>
  </si>
  <si>
    <t>VDI-PRE-10PK-A</t>
  </si>
  <si>
    <t>58175N</t>
  </si>
  <si>
    <t>VDIPRE10PKAME</t>
  </si>
  <si>
    <t>ED PREM VIEW PREM BDL 10</t>
  </si>
  <si>
    <t>Academic Gold  Support/Subscription for VMware View Premier Bundle - 10 Pack for 1 year</t>
  </si>
  <si>
    <t>VDI-PRE-10PK-G-SSS-A</t>
  </si>
  <si>
    <t>58176N</t>
  </si>
  <si>
    <t>VDIPRE10PKGSSSAME</t>
  </si>
  <si>
    <t>Academic Gold  Support/Subscription  for VMware View Premier Bundle - 10 Pack for 2 years</t>
  </si>
  <si>
    <t>VDI-PRE-10PK-2G-SSS-A</t>
  </si>
  <si>
    <t>58177N</t>
  </si>
  <si>
    <t>VDIPRE10PK2GSSSAME</t>
  </si>
  <si>
    <t>Academic Gold  Support/Subscription  for VMware View Premier Bundle - 10 Pack for 3 years</t>
  </si>
  <si>
    <t>VDI-PRE-10PK-3G-SSS-A</t>
  </si>
  <si>
    <t>58178N</t>
  </si>
  <si>
    <t>VDIPRE10PK3GSSSAME</t>
  </si>
  <si>
    <t>Academic Platinum Support/Subscription for VMware View Premier Bundle - 10 Pack</t>
  </si>
  <si>
    <t>VDI-PRE-10PK-P-SSS-A</t>
  </si>
  <si>
    <t>58179N</t>
  </si>
  <si>
    <t>VDIPRE10PKPSSSAME</t>
  </si>
  <si>
    <t>Academic Platinum Support/Subscription  for VMware View Premier Bundle - 10 Pack for 2 years</t>
  </si>
  <si>
    <t>VDI-PRE-10PK-2P-SSS-A</t>
  </si>
  <si>
    <t>58180N</t>
  </si>
  <si>
    <t>VDIPRE10PK2PSSSAME</t>
  </si>
  <si>
    <t>Academic Platinum Support/Subscription  for VMware View Premier Bundle - 10 Pack for 3 years</t>
  </si>
  <si>
    <t>VDI-PRE-10PK-3P-SSS-A</t>
  </si>
  <si>
    <t>58181N</t>
  </si>
  <si>
    <t>VDIPRE10PK3PSSSAME</t>
  </si>
  <si>
    <t>Academic VMware View Premier Add-On: VMware Desktop Manager 3, View Composer and ThinApp, licensed for 10 desktop VMs</t>
  </si>
  <si>
    <t>VDI-PRE-ADDON-10-A</t>
  </si>
  <si>
    <t>58189N</t>
  </si>
  <si>
    <t>VDIPREADDON10AME</t>
  </si>
  <si>
    <t>Academic Gold  Support/Subscription for VMware View Premier Desktop Add-On (View Manager, View Composer, ThinApp) - 10 desktop VMs for 1 year</t>
  </si>
  <si>
    <t>VDI-PRE-ADDON-10-G-SSS-A</t>
  </si>
  <si>
    <t>58190N</t>
  </si>
  <si>
    <t>VDIPREADDON10GSSSAME</t>
  </si>
  <si>
    <t>ED PREM VIEW PREM ADD 10</t>
  </si>
  <si>
    <t>Academic Gold  Support/Subscription for VMware View Premier Add-On (View Manager, View Composer, ThinApp) - 10 desktop VMs for 2 years</t>
  </si>
  <si>
    <t>VDI-PRE-ADDON-10-2G-SSS-A</t>
  </si>
  <si>
    <t>58191N</t>
  </si>
  <si>
    <t>VDIPREADDON102GSSSAME</t>
  </si>
  <si>
    <t>Academic Gold  Support/Subscription for VMware View Premier Add-On (View Manager, View Composer, ThinApp) - 10 desktop VMs for 3 years</t>
  </si>
  <si>
    <t>VDI-PRE-ADDON-10-3G-SSS-A</t>
  </si>
  <si>
    <t>58192N</t>
  </si>
  <si>
    <t>VDIPREADDON103GSSSAME</t>
  </si>
  <si>
    <t>Academic Platinum  Support/Subscription for VMware View Premier Desktop Add-On (View Manager, View Composer, ThinApp) - 10 desktop VMs for 1 year</t>
  </si>
  <si>
    <t>VDI-PRE-ADDON-10-P-SSS-A</t>
  </si>
  <si>
    <t>58193N</t>
  </si>
  <si>
    <t>VDIPREADDON10PSSSAME</t>
  </si>
  <si>
    <t>Academic Platinum  Support/Subscription for VMware View Premier Add-On (View Manager, View Composer, ThinApp) - 10 desktop VMs for 2 years</t>
  </si>
  <si>
    <t>VDI-PRE-ADDON-10-2P-SSS-A</t>
  </si>
  <si>
    <t>58194N</t>
  </si>
  <si>
    <t>VDIPREADDON102PSSSAME</t>
  </si>
  <si>
    <t>Academic Platinum  Support/Subscription for VMware View Premier Add-On (View Manager, View Composer, ThinApp) - 10 desktop VMs for 3 years</t>
  </si>
  <si>
    <t>VDI-PRE-ADDON-10-3P-SSS-A</t>
  </si>
  <si>
    <t>58195N</t>
  </si>
  <si>
    <t>VDIPREADDON103PSSSAME</t>
  </si>
  <si>
    <t>Academic VMware View Premier Add-On: VMware Desktop Manager 3, View Composer and ThinApp, licensed for 100 desktop VMs</t>
  </si>
  <si>
    <t>VDI-PRE-ADDON-100-A</t>
  </si>
  <si>
    <t>58203N</t>
  </si>
  <si>
    <t>VDIPREADDON100AME</t>
  </si>
  <si>
    <t>ED PREM VIEW PREM ADD 100</t>
  </si>
  <si>
    <t>Academic Gold  Support/Subscription for VMware View Premier Desktop Add-On (View Manager, View Composer, ThinApp) - 100 desktop VMs for 1 year</t>
  </si>
  <si>
    <t>VDI-PRE-ADDON-100-G-SSS-A</t>
  </si>
  <si>
    <t>58204N</t>
  </si>
  <si>
    <t>VDIPREADDON100GSSSAME</t>
  </si>
  <si>
    <t>Academic Gold  Support/Subscription for VMware View Premier Add-On (View Manager, View Composer, ThinApp) - 100 desktop VMs for 2 years</t>
  </si>
  <si>
    <t>VDI-PRE-ADDON-100-2G-SSS-A</t>
  </si>
  <si>
    <t>58205N</t>
  </si>
  <si>
    <t>VDIPREADDON1002GSSSAME</t>
  </si>
  <si>
    <t>Academic Gold  Support/Subscription for VMware View Premier Add-On (View Manager, View Composer, ThinApp) - 100 desktop VMs for 3 years</t>
  </si>
  <si>
    <t>VDI-PRE-ADDON-100-3G-SSS-A</t>
  </si>
  <si>
    <t>58206N</t>
  </si>
  <si>
    <t>VDIPREADDON1003GSSSAME</t>
  </si>
  <si>
    <t>Academic Platinum  Support/Subscription for VMware View Premier Desktop Add-On (View Manager, View Composer, ThinApp) - 100 desktop VMs for 1 year</t>
  </si>
  <si>
    <t>VDI-PRE-ADDON-100-P-SSS-A</t>
  </si>
  <si>
    <t>58207N</t>
  </si>
  <si>
    <t>VDIPREADDON100PSSSAME</t>
  </si>
  <si>
    <t>Academic Platinum  Support/Subscription for VMware View Premier Add-On (View Manager, View Composer, ThinApp) - 100 desktop VMs for 2 years</t>
  </si>
  <si>
    <t>VDI-PRE-ADDON-100-2P-SSS-A</t>
  </si>
  <si>
    <t>58208N</t>
  </si>
  <si>
    <t>VDIPREADDON1002PSSSAME</t>
  </si>
  <si>
    <t>Academic Platinum  Support/Subscription for VMware View Premier Add-On (View Manager, View Composer, ThinApp) - 100 desktop VMs for 3 years</t>
  </si>
  <si>
    <t>VDI-PRE-ADDON-100-3P-SSS-A</t>
  </si>
  <si>
    <t>58209N</t>
  </si>
  <si>
    <t>VDIPREADDON1003PSSSAME</t>
  </si>
  <si>
    <t>Academic VMware View Premier Bundle: 100 Pack, including VI Enterprise, View Manager, View Composer, ThinApp (Packager, Client, WS) and VC Server licensed for 10 desktop VMs</t>
  </si>
  <si>
    <t>VDI-PRE-STR-A</t>
  </si>
  <si>
    <t>58217N</t>
  </si>
  <si>
    <t>VDIPRESTRAME</t>
  </si>
  <si>
    <t>Academic Gold Support/Subscription for VMware View Premier Bundle - Starter Kit for 1 year</t>
  </si>
  <si>
    <t>VDI-PRE-STR-G-SSS-A</t>
  </si>
  <si>
    <t>58218N</t>
  </si>
  <si>
    <t>VDIPRESTRGSSSAME</t>
  </si>
  <si>
    <t>Academic Gold Support/Subscription for VMware View Premier Bundle - Starter Kit for 2 years</t>
  </si>
  <si>
    <t>VDI-PRE-STR-2G-SSS-A</t>
  </si>
  <si>
    <t>58219N</t>
  </si>
  <si>
    <t>VDIPRESTR2GSSSAME</t>
  </si>
  <si>
    <t>Academic Gold Support/Subscription VMware View Premier Bundle - Starter Kit for 3 years</t>
  </si>
  <si>
    <t>VDI-PRE-STR-3G-SSS-A</t>
  </si>
  <si>
    <t>58220N</t>
  </si>
  <si>
    <t>VDIPRESTR3GSSSAME</t>
  </si>
  <si>
    <t>Academic Platinum Support/Subscription for VMware View Premier Bundle - Starter Kit for 1 year</t>
  </si>
  <si>
    <t>VDI-PRE-STR-P-SSS-A</t>
  </si>
  <si>
    <t>58221N</t>
  </si>
  <si>
    <t>VDIPRESTRPSSSAME</t>
  </si>
  <si>
    <t>Academic Platinum Support/Subscription for VMware View Premier Bundle - Starter Kit for 2 years</t>
  </si>
  <si>
    <t>VDI-PRE-STR-2P-SSS-A</t>
  </si>
  <si>
    <t>58222N</t>
  </si>
  <si>
    <t>VDIPRESTR2PSSSAME</t>
  </si>
  <si>
    <t>Academic Platinum Support/Subscription VMware View Premier Bundle - Starter Kit for 3 years</t>
  </si>
  <si>
    <t>VDI-PRE-STR-3P-SSS-A</t>
  </si>
  <si>
    <t>58223N</t>
  </si>
  <si>
    <t>VDIPRESTR3PSSSAME</t>
  </si>
  <si>
    <t>Academic Upgrade: VDI Enterprise to Premier - View Composer and ThinApp, licensed for 10 desktop VMs (Requires prior View Manager purchase)</t>
  </si>
  <si>
    <t>VDI-PRE-UG-10-A</t>
  </si>
  <si>
    <t>58231N</t>
  </si>
  <si>
    <t>VDIPREUG10AME</t>
  </si>
  <si>
    <t>ED PREM VDI ENT UG 10 VMS</t>
  </si>
  <si>
    <t>Academic Gold Support/Subscription - Upgrade: VMware View Premier Upgrade (View Manager, View Composer, ThinApp) - 10 desktop VMs for 1 year</t>
  </si>
  <si>
    <t>VDI-PRE-UG-10-G-SSS-A</t>
  </si>
  <si>
    <t>58232N</t>
  </si>
  <si>
    <t>VDIPREUG10GSSSAME</t>
  </si>
  <si>
    <t>Academic Gold Support/Subscription - Upgrade: VMware View Premier Upgrade (View Manager, View Composer, ThinApp) - 10 desktop VMs for 2 years</t>
  </si>
  <si>
    <t>VDI-PRE-UG-10-2G-SSS-A</t>
  </si>
  <si>
    <t>58233N</t>
  </si>
  <si>
    <t>VDIPREUG102GSSSAME</t>
  </si>
  <si>
    <t>Academic Gold Support/Subscription - Upgrade: VMware View Premier Upgrade (View Manager, View Composer, ThinApp) - 10 desktop VMs for 3 years</t>
  </si>
  <si>
    <t>VDI-PRE-UG-10-3G-SSS-A</t>
  </si>
  <si>
    <t>58234N</t>
  </si>
  <si>
    <t>VDIPREUG103GSSSAME</t>
  </si>
  <si>
    <t>Academic Platinum Support/Subscription - Upgrade:  VMware View Premier Upgrade (View Manager, View Composer, ThinApp) - 10 desktop VMs for 1 year</t>
  </si>
  <si>
    <t>VDI-PRE-UG-10-P-SSS-A</t>
  </si>
  <si>
    <t>58235N</t>
  </si>
  <si>
    <t>VDIPREUG10PSSSAME</t>
  </si>
  <si>
    <t>Academic Platinum Support/Subscription - Upgrade: VMware View Premier Upgrade (View Manager, View Composer, ThinApp) - 10 desktop VMs for 2 years</t>
  </si>
  <si>
    <t>VDI-PRE-UG-10-2P-SSS-A</t>
  </si>
  <si>
    <t>58236N</t>
  </si>
  <si>
    <t>VDIPREUG102PSSSAME</t>
  </si>
  <si>
    <t>Academic Platinum Support/Subscription - Upgrade: VMware View Premier Upgrade (View Manager, View Composer, ThinApp) - 10 desktop VMs for 3 years</t>
  </si>
  <si>
    <t>VDI-PRE-UG-10-3P-SSS-A</t>
  </si>
  <si>
    <t>58237N</t>
  </si>
  <si>
    <t>VDIPREUG103PSSSAME</t>
  </si>
  <si>
    <t>Academic Upgrade: VDI Enterprise to Premier - View Composer and ThinApp, licensed for 100 desktop VMs (Requires prior View Manager purchase)</t>
  </si>
  <si>
    <t>VDI-PRE-UG-100-A</t>
  </si>
  <si>
    <t>58245N</t>
  </si>
  <si>
    <t>VDIPREUG100AME</t>
  </si>
  <si>
    <t>ED PREM VDI ENT UG 100 VM</t>
  </si>
  <si>
    <t>Academic Gold Support/Subscription - Upgrade: VMware View Premier Upgrade (View Manager, View Composer, ThinApp) - 100 desktop VMs for 1 year</t>
  </si>
  <si>
    <t>VDI-PRE-UG-100-G-SSS-A</t>
  </si>
  <si>
    <t>58246N</t>
  </si>
  <si>
    <t>VDIPREUG100GSSSAM</t>
  </si>
  <si>
    <t>Academic Gold Support/Subscription - Upgrade: VMware View Premier Upgrade (View Manager, View Composer, ThinApp) - 100 desktop VMs for 2 years</t>
  </si>
  <si>
    <t>VDI-PRE-UG-100-2G-SSS-A</t>
  </si>
  <si>
    <t>58247N</t>
  </si>
  <si>
    <t>VDIPREUG1002GSSSAME</t>
  </si>
  <si>
    <t>Academic Gold Support/Subscription - Upgrade: VMware View Premier Upgrade (View Manager, View Composer, ThinApp) - 100 desktop VMs for 3 years</t>
  </si>
  <si>
    <t>VDI-PRE-UG-100-3G-SSS-A</t>
  </si>
  <si>
    <t>58248N</t>
  </si>
  <si>
    <t>VDIPREUG1003GSSSAME</t>
  </si>
  <si>
    <t>Academic Platinum Support/Subscription - Upgrade:  VMware View Premier Upgrade (View Manager, View Composer, ThinApp) - 100 desktop VMs for 1 year</t>
  </si>
  <si>
    <t>VDI-PRE-UG-100-P-SSS-A</t>
  </si>
  <si>
    <t>58249N</t>
  </si>
  <si>
    <t>VDIPREUG100PSSSAME</t>
  </si>
  <si>
    <t>Academic Platinum Support/Subscription - Upgrade: VMware View Premier Upgrade (View Manager, View Composer, ThinApp) - 100 desktop VMs for 2 years</t>
  </si>
  <si>
    <t>VDI-PRE-UG-100-2P-SSS-A</t>
  </si>
  <si>
    <t>58250N</t>
  </si>
  <si>
    <t>VDIPREUG1002PSSSAME</t>
  </si>
  <si>
    <t>Academic Platinum Support/Subscription - Upgrade: VMware View Premier Upgrade (View Manager, View Composer, ThinApp) - 100 desktop VMs for 3 years</t>
  </si>
  <si>
    <t>VDI-PRE-UG-100-3P-SSS-A</t>
  </si>
  <si>
    <t>58251N</t>
  </si>
  <si>
    <t>VDIPREUG1003PSSSAME</t>
  </si>
  <si>
    <t>Academic VDM</t>
  </si>
  <si>
    <t>Academic VMware View Manager 3 stand alone, licensed for  10 desktop VMs</t>
  </si>
  <si>
    <t>VDM3-ENT-10-A</t>
  </si>
  <si>
    <t>58259N</t>
  </si>
  <si>
    <t>VDM3ENT10AME</t>
  </si>
  <si>
    <t>ED PREM VIEW MGR 3 10 VMS</t>
  </si>
  <si>
    <t>ENT ACE 2 STD KIT</t>
  </si>
  <si>
    <t>Gold Support/Subscription* VMware ACE Standard Kit for Windows</t>
  </si>
  <si>
    <t>01834J</t>
  </si>
  <si>
    <t>ACE2STDGSSSCE</t>
  </si>
  <si>
    <t>STD KIT WIN</t>
  </si>
  <si>
    <t>Gold Support/Subscription* VMware ACE Standard Kit for Windows for 2 years</t>
  </si>
  <si>
    <t>01835J</t>
  </si>
  <si>
    <t>ACE2STDGSSS2YRCE</t>
  </si>
  <si>
    <t>STD KIT WIN 2YR</t>
  </si>
  <si>
    <t>Gold Support/Subscription* VMware ACE Standard Kit for Windows for 3 years</t>
  </si>
  <si>
    <t>01836J</t>
  </si>
  <si>
    <t>ACE2STDGSSS3YRCE</t>
  </si>
  <si>
    <t>STD KIT WIN 3YR</t>
  </si>
  <si>
    <t>Platinum Support/Subscription* VMware ACE Standard Kit for Windows</t>
  </si>
  <si>
    <t>01837J</t>
  </si>
  <si>
    <t>ACE2STDPSSSCE</t>
  </si>
  <si>
    <t>Platinum Support/Subscription* VMware ACE Standard Kit for Windows for 2 years</t>
  </si>
  <si>
    <t>01838J</t>
  </si>
  <si>
    <t>ACE2STDPSSS2YRCE</t>
  </si>
  <si>
    <t>Platinum Support/Subscription* VMware ACE Standard Kit for Windows for 3 years</t>
  </si>
  <si>
    <t>01839J</t>
  </si>
  <si>
    <t>ACE2STDPSSS3YRCE</t>
  </si>
  <si>
    <t>VMware ACE 2 Enterprise Kit - English &amp; Japanese
08/03/07-12/01/07 PROMO: $3000 discount - reflected in list price
(2-Workstation 6 (Windows, ESD) with ACE Option Pack Key, VMware ACE Volume Licensing Key for enabling 200 ACE clients, ACE Management Server)</t>
  </si>
  <si>
    <t xml:space="preserve">ACE2-ENT-ENG-W-C
</t>
  </si>
  <si>
    <t>01840J</t>
  </si>
  <si>
    <t>ACE2EENGWC
E</t>
  </si>
  <si>
    <t>ENT ACE 2 ENT KIT</t>
  </si>
  <si>
    <t>Gold Support/Subscription* VMware ACE Enterprise Kit for Windows</t>
  </si>
  <si>
    <t>01841J</t>
  </si>
  <si>
    <t>ACE2EGSSSCE</t>
  </si>
  <si>
    <t>ENT KIT WIN</t>
  </si>
  <si>
    <t>Gold Support/Subscription* VMware ACE Enterprise Kit for Windows for 2 years</t>
  </si>
  <si>
    <t>01842J</t>
  </si>
  <si>
    <t>ACE2EGSSS2YRCE</t>
  </si>
  <si>
    <t>ENT KIT WIN 2YR</t>
  </si>
  <si>
    <t>Gold Support/Subscription* VMware ACE Enterprise Kit for Windows for 3 years</t>
  </si>
  <si>
    <t>01843J</t>
  </si>
  <si>
    <t>ACE2EGSSS3YRCE</t>
  </si>
  <si>
    <t>ENT KIT WIN 3YR</t>
  </si>
  <si>
    <t>Platinum Support/Subscription* VMware ACE Enterprise Kit for Windows</t>
  </si>
  <si>
    <t>01844J</t>
  </si>
  <si>
    <t>ACE2EPSSSCE</t>
  </si>
  <si>
    <t>Platinum Support/Subscription* VMware ACE Enterprise Kit for Windows for 2 years</t>
  </si>
  <si>
    <t>01845J</t>
  </si>
  <si>
    <t>ACE2EPSSS2YRCE</t>
  </si>
  <si>
    <t>Platinum Support/Subscription* VMware ACE Enterprise Kit for Windows for 3 years</t>
  </si>
  <si>
    <t>01846J</t>
  </si>
  <si>
    <t>ACE2EPSSS3YRCE</t>
  </si>
  <si>
    <t xml:space="preserve">VMware Volume Licensing Key - Additive licenses
</t>
  </si>
  <si>
    <t>01847J</t>
  </si>
  <si>
    <t>ACE2VOLKEYADDE</t>
  </si>
  <si>
    <t>ENT ACE VOL LIC KEY</t>
  </si>
  <si>
    <t>ADDITIVE LIC</t>
  </si>
  <si>
    <t>Gold Support/Subscription* VMware Volume Licensing Key</t>
  </si>
  <si>
    <t>01848J</t>
  </si>
  <si>
    <t>ACE2VOLKEYGSSSCE</t>
  </si>
  <si>
    <t>VOL LIC KEY</t>
  </si>
  <si>
    <t>Gold Support/Subscription* VMware Volume Licensing Key for 2 years</t>
  </si>
  <si>
    <t>01849J</t>
  </si>
  <si>
    <t>ACE2VOLKEYGSSS2YRCE</t>
  </si>
  <si>
    <t>VOL LIC KEY 2YR</t>
  </si>
  <si>
    <t>Gold Support/Subscription* VMware Volume Licensing Key for 3 years</t>
  </si>
  <si>
    <t>01850J</t>
  </si>
  <si>
    <t>ACE2VOLKEYGSSS3YRCE</t>
  </si>
  <si>
    <t>VOL LIC KEY 3YR</t>
  </si>
  <si>
    <t>Platinum Support/Subscription* VMware Volume Licensing Key</t>
  </si>
  <si>
    <t>01851J</t>
  </si>
  <si>
    <t>ACE2VOLKEYPSSSCE</t>
  </si>
  <si>
    <t>Platinum Support/Subscription* VMware Volume Licensing Key for 2 years</t>
  </si>
  <si>
    <t>01852J</t>
  </si>
  <si>
    <t>ACE2VOLKEYPSSS2YRCE</t>
  </si>
  <si>
    <t>Platinum Support/Subscription* VMware Volume Licensing Key for 3 years</t>
  </si>
  <si>
    <t>01853J</t>
  </si>
  <si>
    <t>ACE2VOLKEYPSSS3YRCE</t>
  </si>
  <si>
    <t>VMware ACE Management Server for Windows, Linux, or Virtual Appliance (1 VMware ACE Management Server license) - English &amp; Japanese</t>
  </si>
  <si>
    <t>01854J</t>
  </si>
  <si>
    <t>ACE2MGMTSVRE</t>
  </si>
  <si>
    <t>ENT ACE MGMT SVR</t>
  </si>
  <si>
    <t>WIN LNX OR VIRT APP</t>
  </si>
  <si>
    <t>Gold Support/Subscription* VMware ACE Management Server</t>
  </si>
  <si>
    <t>01855J</t>
  </si>
  <si>
    <t>ACE2MGMTGSSSCE</t>
  </si>
  <si>
    <t>MGMT SVR</t>
  </si>
  <si>
    <t>Gold Support/Subscription* VMware ACE Management Server for 2 years</t>
  </si>
  <si>
    <t>01856J</t>
  </si>
  <si>
    <t>ACE2MGMTGSSS2YRCE</t>
  </si>
  <si>
    <t>MGMT SVR 2YR</t>
  </si>
  <si>
    <t>Gold Support/Subscription* VMware ACE Management Server for 3 years</t>
  </si>
  <si>
    <t>01857J</t>
  </si>
  <si>
    <t>ACE2MGMTGSSS3YRCE</t>
  </si>
  <si>
    <t>MGMT SVR 3YR</t>
  </si>
  <si>
    <t>Platinum Support/Subscription* VMware ACE Management Server</t>
  </si>
  <si>
    <t>01858J</t>
  </si>
  <si>
    <t>ACE2MGMTPSSSCE</t>
  </si>
  <si>
    <t>Platinum Support/Subscription* VMware ACE Management Server for 2 years</t>
  </si>
  <si>
    <t>01859J</t>
  </si>
  <si>
    <t>ACE2MGMTPSSS2YRCE</t>
  </si>
  <si>
    <t>Platinum Support/Subscription* VMware ACE Management Server for 3 years</t>
  </si>
  <si>
    <t>01860J</t>
  </si>
  <si>
    <t>ACE2MGMTPSSS3YRCE</t>
  </si>
  <si>
    <t>VMware ACE Client License for Windows or Linux, ESD - English &amp; Japanese</t>
  </si>
  <si>
    <t xml:space="preserve">ACE2-CLIENT
</t>
  </si>
  <si>
    <t>01861J</t>
  </si>
  <si>
    <t>ACE2CLIE
E</t>
  </si>
  <si>
    <t>ENT ACE CLT LIC</t>
  </si>
  <si>
    <t>WIN OR LNX ESD</t>
  </si>
  <si>
    <t>Gold Support/Subscription* VMware ACE 2 Client License</t>
  </si>
  <si>
    <t>01862J</t>
  </si>
  <si>
    <t>ACE2CLIEGSSSCE</t>
  </si>
  <si>
    <t>CLT LIC</t>
  </si>
  <si>
    <t>Gold Support/Subscription* VMware ACE 2 Client License for 2 years</t>
  </si>
  <si>
    <t>01863J</t>
  </si>
  <si>
    <t>ACE2CLIEGSSS2YRCE</t>
  </si>
  <si>
    <t>CLT LIC 2YR</t>
  </si>
  <si>
    <t>Gold Support/Subscription* VMware ACE 2 Client License for 3 years</t>
  </si>
  <si>
    <t>01864J</t>
  </si>
  <si>
    <t>ACE2CLIEGSSS3YRCE</t>
  </si>
  <si>
    <t>CLT LIC 3YR</t>
  </si>
  <si>
    <t>Platinum Support/Subscription* VMware ACE 2 Client License</t>
  </si>
  <si>
    <t>01865J</t>
  </si>
  <si>
    <t>ACE2CLIEPSSSCE</t>
  </si>
  <si>
    <t>Platinum Support/Subscription* VMware ACE 2 Client License for 2 years</t>
  </si>
  <si>
    <t>01866J</t>
  </si>
  <si>
    <t>ACE2CLIEPSSS2YRCE</t>
  </si>
  <si>
    <t>Platinum Support/Subscription* VMware ACE 2 Client License for 3 years</t>
  </si>
  <si>
    <t>01867J</t>
  </si>
  <si>
    <t>ACE2CLIEPSSS3YRCE</t>
  </si>
  <si>
    <t>01869J</t>
  </si>
  <si>
    <t>VMSGSSSCE</t>
  </si>
  <si>
    <t>ENT SVR GOLD SNS LIC</t>
  </si>
  <si>
    <t>U/L PROC ADDED LIC</t>
  </si>
  <si>
    <t>01870J</t>
  </si>
  <si>
    <t>VMSGSSS2YRCE</t>
  </si>
  <si>
    <t>U/L PROC ADDED 2YR</t>
  </si>
  <si>
    <t>01871J</t>
  </si>
  <si>
    <t>VMSGSSS3YRCE</t>
  </si>
  <si>
    <t>U/L PROC ADDED 3YR</t>
  </si>
  <si>
    <t>Platinum Support/Subscription* VMware Server Unlimited Processor 2; additive licenses</t>
  </si>
  <si>
    <t>01872J</t>
  </si>
  <si>
    <t>VMSPSSSCE</t>
  </si>
  <si>
    <t>ENT SVR PLAT SNS LIC</t>
  </si>
  <si>
    <t>01873J</t>
  </si>
  <si>
    <t>VMSPSSS2YRCE</t>
  </si>
  <si>
    <t>01874J</t>
  </si>
  <si>
    <t>VMSPSSS3YRCE</t>
  </si>
  <si>
    <t>VMware VirtualCenter Management Server 1 for VMware Server</t>
  </si>
  <si>
    <t>01875J</t>
  </si>
  <si>
    <t>VMSVCMSCE</t>
  </si>
  <si>
    <t>ENT VCENTER MGMT SVR</t>
  </si>
  <si>
    <t>1 SVR</t>
  </si>
  <si>
    <t>Gold Support/Subscription* VirtualCenter Management Server for VMware Server; additive licenses</t>
  </si>
  <si>
    <t>01876J</t>
  </si>
  <si>
    <t>VMSVCMSGSSSCE</t>
  </si>
  <si>
    <t>GOLD SNS ADDED LIC</t>
  </si>
  <si>
    <t>Gold Support/Subscription* VirtualCenter Management Server for VMware Server; additive licenses for 2 years</t>
  </si>
  <si>
    <t>01877J</t>
  </si>
  <si>
    <t>VMSVCMSGSSS2YRCE</t>
  </si>
  <si>
    <t>GOLD SNS ADDED LIC 2YR</t>
  </si>
  <si>
    <t>Gold Support/Subscription* VirtualCenter Management Server for VMware Server; additive licenses for 3 years</t>
  </si>
  <si>
    <t>01878J</t>
  </si>
  <si>
    <t>VMSVCMSGSSS3YRCE</t>
  </si>
  <si>
    <t>GOLD SNS ADDED LIC 3YR</t>
  </si>
  <si>
    <t>Platinum Support/Subscription* VirtualCenter Management Server for VMware Server</t>
  </si>
  <si>
    <t>01879J</t>
  </si>
  <si>
    <t>VMSVCMSPSSSCE</t>
  </si>
  <si>
    <t>PLAT SNS ADDED LIC</t>
  </si>
  <si>
    <t>Platinum Support/Subscription* VirtualCenter Management Server for VMware Server; additive licenses for 2 years</t>
  </si>
  <si>
    <t>01880J</t>
  </si>
  <si>
    <t>VMSVCMSPSSS2YRCE</t>
  </si>
  <si>
    <t>PLAT SNS ADDED LIC 2YR</t>
  </si>
  <si>
    <t>Platinum Support/Subscription* VirtualCenter Management Server for VMware Server; additive licenses for 3 years</t>
  </si>
  <si>
    <t>01881J</t>
  </si>
  <si>
    <t>VMSVCMSPSSS3YRCE</t>
  </si>
  <si>
    <t>PLAT SNS ADDED LIC 3YR</t>
  </si>
  <si>
    <t>01882J</t>
  </si>
  <si>
    <t>VMSVCA2UCE</t>
  </si>
  <si>
    <t>ENT VCENTER AGT 1 SVR</t>
  </si>
  <si>
    <t>2 CPU ADDED LIC</t>
  </si>
  <si>
    <t xml:space="preserve">Gold Support/Subscription* VirtualCenter Agent 1 for VMware Server 2 Processor </t>
  </si>
  <si>
    <t>01883J</t>
  </si>
  <si>
    <t>VMSVCAGSSS2UCE</t>
  </si>
  <si>
    <t>GOLD SNS 2 PROC</t>
  </si>
  <si>
    <t>Gold Support/Subscription* VirtualCenter Agent 1 for VMware Server 2 Processor, 2 years</t>
  </si>
  <si>
    <t>01884J</t>
  </si>
  <si>
    <t>VMSVCAGSSS2U2YRCE</t>
  </si>
  <si>
    <t>GOLD SNS 2 PROC 2YR</t>
  </si>
  <si>
    <t>Gold Support/Subscription* VirtualCenter Agent 1 for VMware Server 2 Processor, 3 years</t>
  </si>
  <si>
    <t>01885J</t>
  </si>
  <si>
    <t>VMSVCAGSSS2U3YRCE</t>
  </si>
  <si>
    <t>GOLD SNS 2 PROC 3YR</t>
  </si>
  <si>
    <t>Platinum Support/Subscription*  VirtualCenter Agent 1 for VMware Server Processor 2 Processor</t>
  </si>
  <si>
    <t>01886J</t>
  </si>
  <si>
    <t>VMSVCAPSSS2UCE</t>
  </si>
  <si>
    <t>PLAT SNS 2 PROC</t>
  </si>
  <si>
    <t>Platinum Support/Subscription* VirtualCenter Agent 1 for VMware Server 2 Processor, 2 years</t>
  </si>
  <si>
    <t>01887J</t>
  </si>
  <si>
    <t>VMSVCAPSSS2U2YRCE</t>
  </si>
  <si>
    <t>PLAT SNS 2 PROC 2YR</t>
  </si>
  <si>
    <t>PREM ED VC SVR FOR SVR</t>
  </si>
  <si>
    <t>Academic Gold Support/Subscription VirtualCenter Server for VMware Server</t>
  </si>
  <si>
    <t>VMS-VCMS-G-SSS-A</t>
  </si>
  <si>
    <t>48713M</t>
  </si>
  <si>
    <t>VMSVCMSGSSSAME</t>
  </si>
  <si>
    <t>Academic Gold Support/Subscription* VirtualCenter Management Server for VMware Server; additive licenses for 2 years</t>
  </si>
  <si>
    <t>VMS-VCMS-G-SSS-2YR-A</t>
  </si>
  <si>
    <t>48714M</t>
  </si>
  <si>
    <t>VMSVCMSGSSS2YRAME</t>
  </si>
  <si>
    <t>Academic Gold Support/Subscription* VirtualCenter Management Server for VMware Server; additive licenses for 3 years</t>
  </si>
  <si>
    <t>VMS-VCMS-G-SSS-3YR-A</t>
  </si>
  <si>
    <t>48715M</t>
  </si>
  <si>
    <t>VMSVCMSGSSS3YRAME</t>
  </si>
  <si>
    <t>Academic Platinum Support/Subscription* VirtualCenter Server for VMware Server</t>
  </si>
  <si>
    <t>VMS-VCMS-P-SSS-A</t>
  </si>
  <si>
    <t>48716M</t>
  </si>
  <si>
    <t>VMSVCMSPSSSAME</t>
  </si>
  <si>
    <t>Academic Platinum Support/Subscription* VirtualCenter Server for VMware Server; additive licenses for 2 years</t>
  </si>
  <si>
    <t>VMS-VCMS-P-SSS-2YR-A</t>
  </si>
  <si>
    <t>48717M</t>
  </si>
  <si>
    <t>VMSVCMSPSSS2YRAME</t>
  </si>
  <si>
    <t>Academic Platinum Support/Subscription* VirtualCenter Server for VMware Server; additive licenses for 3 years</t>
  </si>
  <si>
    <t>VMS-VCMS-P-SSS-3YR-A</t>
  </si>
  <si>
    <t>48718M</t>
  </si>
  <si>
    <t>VMSVCMSPSSS3YRAME</t>
  </si>
  <si>
    <t>VMS-VCA-1-SUP-A</t>
  </si>
  <si>
    <t>48733M</t>
  </si>
  <si>
    <t>VMSVCA1SUPAME</t>
  </si>
  <si>
    <t>PREM ED VC AND VC AGTSUP</t>
  </si>
  <si>
    <t>VMS-VCA-3-SUP-A</t>
  </si>
  <si>
    <t>48735M</t>
  </si>
  <si>
    <t>VMSVCA3SUPAME</t>
  </si>
  <si>
    <t>VMS-VCA-5-SUP-A</t>
  </si>
  <si>
    <t>48737M</t>
  </si>
  <si>
    <t>VMSVCA5SUPAME</t>
  </si>
  <si>
    <t>Academic WS</t>
  </si>
  <si>
    <t>WS6-ENG-L-AP</t>
  </si>
  <si>
    <t>Academic VMware Workstation Upgrade for Linux, from Version 5, ESD</t>
  </si>
  <si>
    <t>WS6-56UG-L-AE</t>
  </si>
  <si>
    <t>48740M</t>
  </si>
  <si>
    <t>WS656UGLAEME</t>
  </si>
  <si>
    <t>PREM ED WKSTN LINUX ESD</t>
  </si>
  <si>
    <t>English Only,  WS 5.5 SN needed.  For Media Kit and Workstation SnS, please use SKUs listed under Commercial Workstation</t>
  </si>
  <si>
    <t>Academic VMware Workstation Upgrade for Windows, from Version 5, ESD</t>
  </si>
  <si>
    <t>WS6-56UG-W-AE</t>
  </si>
  <si>
    <t>48742M</t>
  </si>
  <si>
    <t>WS656UGWAEME</t>
  </si>
  <si>
    <t>PREM ED WKSTN UPG WIN</t>
  </si>
  <si>
    <t>6.0 is English only. 6.0.1 is English+Japanese. WS 5.x SN needed.  For Media Kit and Workstation SnS, please use SKUs listed under Commercial Workstation</t>
  </si>
  <si>
    <t>WS6-ENG-W-AP</t>
  </si>
  <si>
    <t>Academic VMware Workstation 6 for Linux, ESD</t>
  </si>
  <si>
    <t>WS6-L-AE</t>
  </si>
  <si>
    <t>48753M</t>
  </si>
  <si>
    <t>WS6LAEM</t>
  </si>
  <si>
    <t>PREM ED WKSTN 6 FOR LINUX</t>
  </si>
  <si>
    <t>English only. For Media Kit and Workstation SnS, please use SKUs listed under Commercial Workstation</t>
  </si>
  <si>
    <t>Academic VMware Workstation 6 for Windows, ESD</t>
  </si>
  <si>
    <t>WS6-W-AE</t>
  </si>
  <si>
    <t>48760M</t>
  </si>
  <si>
    <t>WS6WAEME</t>
  </si>
  <si>
    <t>PREM ED WKSTN 6 WIN ESD</t>
  </si>
  <si>
    <t>6.0 is English only. 6.0.1 is English+Japanese. For Media Kit and Workstation SnS, please use SKUs listed under Commercial Workstation</t>
  </si>
  <si>
    <t>Academic Gold Support/Subscription*  Workstation</t>
  </si>
  <si>
    <t>WS-GS-A</t>
  </si>
  <si>
    <t>48762M</t>
  </si>
  <si>
    <t>WSGSAME</t>
  </si>
  <si>
    <t>PREM ED WORKSTATION</t>
  </si>
  <si>
    <t>SN Required.  Phone Support, 6am to 6pm PT, Mon. thru Fri.</t>
  </si>
  <si>
    <t>Academic Gold Support/Subscription Workstation for 2 years</t>
  </si>
  <si>
    <t>WS-GS-2YR-A</t>
  </si>
  <si>
    <t>48763M</t>
  </si>
  <si>
    <t>WSGS2YRAME</t>
  </si>
  <si>
    <t>WS-GS-3YR-A</t>
  </si>
  <si>
    <t>48764M</t>
  </si>
  <si>
    <t>WSGS3YRAME</t>
  </si>
  <si>
    <t>Academic Silver Support/Subscription Workstation</t>
  </si>
  <si>
    <t>WS-SS-A</t>
  </si>
  <si>
    <t>48771M</t>
  </si>
  <si>
    <t>WSSSAME</t>
  </si>
  <si>
    <t>FUSM5CER</t>
  </si>
  <si>
    <t>PRP FUSION 5PK</t>
  </si>
  <si>
    <t>05024J</t>
  </si>
  <si>
    <t>FUSM10CER</t>
  </si>
  <si>
    <t>PRP FUSION 10PK</t>
  </si>
  <si>
    <t>05025J</t>
  </si>
  <si>
    <t>FUSSUP1PAKR</t>
  </si>
  <si>
    <t>PRP FUSION INC SUP</t>
  </si>
  <si>
    <t>05026J</t>
  </si>
  <si>
    <t>FUSSUP3PAKR</t>
  </si>
  <si>
    <t>05027J</t>
  </si>
  <si>
    <t>FUSSUP5PAKR</t>
  </si>
  <si>
    <t>05028J</t>
  </si>
  <si>
    <t>FUSSSST1R</t>
  </si>
  <si>
    <t>PRP FUSION SITE SNS</t>
  </si>
  <si>
    <t>TR 1 REQ 50-100 USERS</t>
  </si>
  <si>
    <t>05029J</t>
  </si>
  <si>
    <t>FUSSSST2R</t>
  </si>
  <si>
    <t>TR 2 REQ 101-250 USERS</t>
  </si>
  <si>
    <t>05030J</t>
  </si>
  <si>
    <t>FUSSSST3R</t>
  </si>
  <si>
    <t>TR 3 REQ &gt;250 USERS</t>
  </si>
  <si>
    <t>74112M</t>
  </si>
  <si>
    <t>FUSSST4R</t>
  </si>
  <si>
    <t>47880M</t>
  </si>
  <si>
    <t>FUSVP19ARE</t>
  </si>
  <si>
    <t>PRP ED FUSION 2 ESD</t>
  </si>
  <si>
    <t>47881M</t>
  </si>
  <si>
    <t>FUSVP19CR</t>
  </si>
  <si>
    <t>PRP FUSION 2 ESD</t>
  </si>
  <si>
    <t>47882M</t>
  </si>
  <si>
    <t>FUSVP1049ARE</t>
  </si>
  <si>
    <t>47883M</t>
  </si>
  <si>
    <t>FUSVP1049CR</t>
  </si>
  <si>
    <t>47884M</t>
  </si>
  <si>
    <t>FUSVP100249ARE</t>
  </si>
  <si>
    <t>47885M</t>
  </si>
  <si>
    <t>FUSVP100249CR</t>
  </si>
  <si>
    <t>47886M</t>
  </si>
  <si>
    <t>FUSVP1000ARE</t>
  </si>
  <si>
    <t>47887M</t>
  </si>
  <si>
    <t>FUSVP1000CR</t>
  </si>
  <si>
    <t>47888M</t>
  </si>
  <si>
    <t>FUSVP250999ARE</t>
  </si>
  <si>
    <t>47889M</t>
  </si>
  <si>
    <t>FUSVP250999CR</t>
  </si>
  <si>
    <t>47890M</t>
  </si>
  <si>
    <t>FUSVP5099ARE</t>
  </si>
  <si>
    <t>47891M</t>
  </si>
  <si>
    <t>FUSVP5099CR</t>
  </si>
  <si>
    <t>05033J</t>
  </si>
  <si>
    <t>ACE2STRGSSSCR</t>
  </si>
  <si>
    <t>PRP ACE GOLD SNS</t>
  </si>
  <si>
    <t>05034J</t>
  </si>
  <si>
    <t>ACE2STRGSSS2YRCR</t>
  </si>
  <si>
    <t>STRTR KIT WIN 2Y</t>
  </si>
  <si>
    <t>05035J</t>
  </si>
  <si>
    <t>ACE2STRGSSS3YRCR</t>
  </si>
  <si>
    <t>STRTR KIT WIN 3Y</t>
  </si>
  <si>
    <t>05036J</t>
  </si>
  <si>
    <t>ACE2STRPSSSCR</t>
  </si>
  <si>
    <t>PRP ACE PLAT SNS</t>
  </si>
  <si>
    <t>05037J</t>
  </si>
  <si>
    <t>ACE2STRPSSS2YRCR</t>
  </si>
  <si>
    <t>05038J</t>
  </si>
  <si>
    <t>ACE2STRPSSS3YRCR</t>
  </si>
  <si>
    <t>05039J</t>
  </si>
  <si>
    <t>ACE2STDENGWCR</t>
  </si>
  <si>
    <t>PRP ACE 2 STD KIT</t>
  </si>
  <si>
    <t>05040J</t>
  </si>
  <si>
    <t>ACE2STDGSSSCR</t>
  </si>
  <si>
    <t>05041J</t>
  </si>
  <si>
    <t>ACE2STDGSSS2YRCR</t>
  </si>
  <si>
    <t>STD KIT WIN 2Y</t>
  </si>
  <si>
    <t>05042J</t>
  </si>
  <si>
    <t>ACE2STDGSSS3YRCR</t>
  </si>
  <si>
    <t>STD KIT WIN 3Y</t>
  </si>
  <si>
    <t>05043J</t>
  </si>
  <si>
    <t>ACE2STDPSSSCR</t>
  </si>
  <si>
    <t>05044J</t>
  </si>
  <si>
    <t>ACE2STDPSSS2YRCR</t>
  </si>
  <si>
    <t>05045J</t>
  </si>
  <si>
    <t>ACE2STDPSSS3YRCR</t>
  </si>
  <si>
    <t>05046J</t>
  </si>
  <si>
    <t>ACE2ENTENGWCR</t>
  </si>
  <si>
    <t xml:space="preserve">PRP ACE 2 ENT KIT </t>
  </si>
  <si>
    <t>05047J</t>
  </si>
  <si>
    <t>ACE2ENTGSSSCR</t>
  </si>
  <si>
    <t>05048J</t>
  </si>
  <si>
    <t>ACE2ENTGSSS2YRCR</t>
  </si>
  <si>
    <t>ENT KIT WIN 2Y</t>
  </si>
  <si>
    <t>05049J</t>
  </si>
  <si>
    <t>ACE2ENTGSSS3YRCR</t>
  </si>
  <si>
    <t>ENT KIT WIN 3Y</t>
  </si>
  <si>
    <t>05050J</t>
  </si>
  <si>
    <t>ACE2ENTPSSSCR</t>
  </si>
  <si>
    <t>05051J</t>
  </si>
  <si>
    <t>ACE2ENTPSSS2YRCR</t>
  </si>
  <si>
    <t>05052J</t>
  </si>
  <si>
    <t>ACE2ENTPSSS3YRCR</t>
  </si>
  <si>
    <t>05053J</t>
  </si>
  <si>
    <t>ACE2VOLKEYADDR</t>
  </si>
  <si>
    <t xml:space="preserve">PRP ACE VOL LIC KEY </t>
  </si>
  <si>
    <t>05054J</t>
  </si>
  <si>
    <t>ACE2VOLKEYGSSSCR</t>
  </si>
  <si>
    <t>05055J</t>
  </si>
  <si>
    <t>ACE2VOLKEYGSSS2YRCR</t>
  </si>
  <si>
    <t>05056J</t>
  </si>
  <si>
    <t>ACE2VOLKEYGSSS3YRCR</t>
  </si>
  <si>
    <t>05057J</t>
  </si>
  <si>
    <t>ACE2VOLKEYPSSSCR</t>
  </si>
  <si>
    <t>05058J</t>
  </si>
  <si>
    <t>ACE2VOLKEYPSSS2YRCR</t>
  </si>
  <si>
    <t>05059J</t>
  </si>
  <si>
    <t>ACE2VOLKEYPSSS3YRCR</t>
  </si>
  <si>
    <t>05060J</t>
  </si>
  <si>
    <t>ACE2MGMTSVRR</t>
  </si>
  <si>
    <t>PRP ACE MGMT SVR</t>
  </si>
  <si>
    <t>05061J</t>
  </si>
  <si>
    <t>ACE2MGMTGSSSCR</t>
  </si>
  <si>
    <t>05062J</t>
  </si>
  <si>
    <t>ACE2MGMTGSSS2YRCR</t>
  </si>
  <si>
    <t>05063J</t>
  </si>
  <si>
    <t>ACE2MGMTGSSS3YRCR</t>
  </si>
  <si>
    <t>05064J</t>
  </si>
  <si>
    <t>ACE2MGMTPSSSCR</t>
  </si>
  <si>
    <t>05065J</t>
  </si>
  <si>
    <t>ACE2MGMTPSSS2YRCR</t>
  </si>
  <si>
    <t>05066J</t>
  </si>
  <si>
    <t>ACE2MGMTPSSS3YRCR</t>
  </si>
  <si>
    <t>05067J</t>
  </si>
  <si>
    <t>ACE2CLIENTR</t>
  </si>
  <si>
    <t>PRP ACE CLIENT LIC</t>
  </si>
  <si>
    <t>05068J</t>
  </si>
  <si>
    <t>ACE2CLIENTGSSSCR</t>
  </si>
  <si>
    <t xml:space="preserve">CLIENT LIC </t>
  </si>
  <si>
    <t>05069J</t>
  </si>
  <si>
    <t>ACE2CLIENTGSSS2YRCR</t>
  </si>
  <si>
    <t>CLIENT LIC 2Y</t>
  </si>
  <si>
    <t>05070J</t>
  </si>
  <si>
    <t>ACE2CLIENTGSSS3YRCR</t>
  </si>
  <si>
    <t>CLIENT LIC 3Y</t>
  </si>
  <si>
    <t>05071J</t>
  </si>
  <si>
    <t>ACE2CLIENTPSSSCR</t>
  </si>
  <si>
    <t>05072J</t>
  </si>
  <si>
    <t>ACE2CLIENTPSSS2YRCR</t>
  </si>
  <si>
    <t>05073J</t>
  </si>
  <si>
    <t>ACE2CLIENTPSSS3YRCR</t>
  </si>
  <si>
    <t>05075J</t>
  </si>
  <si>
    <t>VMSGSSSCR</t>
  </si>
  <si>
    <t>PRP SVR GOLD SNS LIC</t>
  </si>
  <si>
    <t>UNLTD PROC ADDED LIC</t>
  </si>
  <si>
    <t>05076J</t>
  </si>
  <si>
    <t>VMSGSSS2YRCR</t>
  </si>
  <si>
    <t>UNLTD PROC ADDED 2Y</t>
  </si>
  <si>
    <t>05077J</t>
  </si>
  <si>
    <t>VMSGSSS3YRCR</t>
  </si>
  <si>
    <t>UNLTD PROC ADDED 3Y</t>
  </si>
  <si>
    <t>05078J</t>
  </si>
  <si>
    <t>VMSPSSSCR</t>
  </si>
  <si>
    <t>PRP SVR PLAT SNS LIC</t>
  </si>
  <si>
    <t>05079J</t>
  </si>
  <si>
    <t>VMSPSSS2YRCR</t>
  </si>
  <si>
    <t>05080J</t>
  </si>
  <si>
    <t>VMSPSSS3YRCR</t>
  </si>
  <si>
    <t>05081J</t>
  </si>
  <si>
    <t>VMSVCMSCR</t>
  </si>
  <si>
    <t>PRP VCENTER MGMT SVR</t>
  </si>
  <si>
    <t>05082J</t>
  </si>
  <si>
    <t>VMSVCMSGSSSCR</t>
  </si>
  <si>
    <t>05083J</t>
  </si>
  <si>
    <t>VMSVCMSGSSS2YRCR</t>
  </si>
  <si>
    <t>05084J</t>
  </si>
  <si>
    <t>VMSVCMSGSSS3YRCR</t>
  </si>
  <si>
    <t>05085J</t>
  </si>
  <si>
    <t>VMSVCMSPSSSCR</t>
  </si>
  <si>
    <t>05086J</t>
  </si>
  <si>
    <t>VMSVCMSPSSS2YRCR</t>
  </si>
  <si>
    <t>05087J</t>
  </si>
  <si>
    <t>VMSVCMSPSSS3YRCR</t>
  </si>
  <si>
    <t>05088J</t>
  </si>
  <si>
    <t>VMSVCA2UCR</t>
  </si>
  <si>
    <t>PRP VCENTER AGT 1 SVR</t>
  </si>
  <si>
    <t>05089J</t>
  </si>
  <si>
    <t>VMSVCAGSSS2UCR</t>
  </si>
  <si>
    <t>05090J</t>
  </si>
  <si>
    <t>VMSVCAGSSS2U2YRCR</t>
  </si>
  <si>
    <t>GOLD SNS 2 PROC 2Y</t>
  </si>
  <si>
    <t>05091J</t>
  </si>
  <si>
    <t>VMSVCAGSSS2U3YRCR</t>
  </si>
  <si>
    <t>GOLD SNS 2 PROC 3Y</t>
  </si>
  <si>
    <t>05092J</t>
  </si>
  <si>
    <t>VMSVCAPSSS2UCR</t>
  </si>
  <si>
    <t>05093J</t>
  </si>
  <si>
    <t>VMSVCAPSSS2U2YRCR</t>
  </si>
  <si>
    <t>PLAT SNS 2 PROC 2Y</t>
  </si>
  <si>
    <t>05094J</t>
  </si>
  <si>
    <t>VMSVCAPSSS2U3YRCR</t>
  </si>
  <si>
    <t>PLAT SNS 2 PROC 3Y</t>
  </si>
  <si>
    <t>05095J</t>
  </si>
  <si>
    <t>VMSVCA4UCR</t>
  </si>
  <si>
    <t>05096J</t>
  </si>
  <si>
    <t>VMSVCAGSSS4UCR</t>
  </si>
  <si>
    <t>05097J</t>
  </si>
  <si>
    <t>VMSVCAGSSS4U2YRCR</t>
  </si>
  <si>
    <t>GOLD SNS 4 PROC 2Y</t>
  </si>
  <si>
    <t>05098J</t>
  </si>
  <si>
    <t>VMSVCAGSSS4U3YRCR</t>
  </si>
  <si>
    <t>GOLD SNS 4 PROC 3Y</t>
  </si>
  <si>
    <t>05099J</t>
  </si>
  <si>
    <t>VMSVCAPSSS4UCR</t>
  </si>
  <si>
    <t>05100J</t>
  </si>
  <si>
    <t>VMSVCAPSSS4U2YRCR</t>
  </si>
  <si>
    <t>PLAT SNS 4 PROC 2Y</t>
  </si>
  <si>
    <t>05101J</t>
  </si>
  <si>
    <t>VMSVCAPSSS4U3YRCR</t>
  </si>
  <si>
    <t>PLAT SNS 4 PROC 3Y</t>
  </si>
  <si>
    <t>Virtual Infrastructure w/ ESX Server &amp; VirtualCenter - Onsite</t>
  </si>
  <si>
    <t xml:space="preserve"> EDU-VI-EVOS </t>
  </si>
  <si>
    <t>11516J</t>
  </si>
  <si>
    <t xml:space="preserve"> EDUVIEVOS </t>
  </si>
  <si>
    <t>VI &amp; VC</t>
  </si>
  <si>
    <t>Virtual Infrastructure Class -  Onsite, Per Person Beyond 12 Students</t>
  </si>
  <si>
    <t xml:space="preserve"> EDU-VI-EVXP  </t>
  </si>
  <si>
    <t>11517J</t>
  </si>
  <si>
    <t xml:space="preserve"> EDUVIEVXP  </t>
  </si>
  <si>
    <t>VI CLASS</t>
  </si>
  <si>
    <t>Virtual Infrastructure w/ ESX Server and VirtualCenter and Extended Laboratory - Onsite</t>
  </si>
  <si>
    <t xml:space="preserve"> EDU-VI-EVLOS </t>
  </si>
  <si>
    <t>11518J</t>
  </si>
  <si>
    <t xml:space="preserve"> EDUVIEVLOS </t>
  </si>
  <si>
    <t>ONSITE &amp; EXT LAB</t>
  </si>
  <si>
    <t>Virtual Infrastructure Class w/Extended Lab Onsite - Onsite, Per Person Beyond 12 Students</t>
  </si>
  <si>
    <t xml:space="preserve"> EDU-VI-EVLXP  </t>
  </si>
  <si>
    <t>11519J</t>
  </si>
  <si>
    <t xml:space="preserve"> EDUVIEVLXP  </t>
  </si>
  <si>
    <t>VI W/EXT LAB</t>
  </si>
  <si>
    <t>Virtual Infrastructure w/ ESX Server, VirtualCenter, and P2V - Onsite</t>
  </si>
  <si>
    <t xml:space="preserve"> EDU-VI-P2VOS  </t>
  </si>
  <si>
    <t>11520J</t>
  </si>
  <si>
    <t xml:space="preserve"> EDUVIP2VOS  </t>
  </si>
  <si>
    <t>VI &amp; VC &amp; P2V</t>
  </si>
  <si>
    <t>Virtual Infrastructure Class w/P2V Onsite -  Onsite, Per Person Beyond 12 Students</t>
  </si>
  <si>
    <t xml:space="preserve"> EDU-VI-P2VXP  </t>
  </si>
  <si>
    <t>11521J</t>
  </si>
  <si>
    <t xml:space="preserve"> EDUVIP2VXP  </t>
  </si>
  <si>
    <t>VI W/P2V</t>
  </si>
  <si>
    <t>Virtual Infrastructure w/ ESX Server &amp; VirtualCenter - Open Enrollment</t>
  </si>
  <si>
    <t xml:space="preserve"> EDU-VI-EVOE </t>
  </si>
  <si>
    <t>11522J</t>
  </si>
  <si>
    <t xml:space="preserve"> EDUVIEVOE </t>
  </si>
  <si>
    <t>Virtual Infrastructure Extended Laboratory - Open Enrollment</t>
  </si>
  <si>
    <t xml:space="preserve"> EDU-VI-EVLOE </t>
  </si>
  <si>
    <t>11523J</t>
  </si>
  <si>
    <t xml:space="preserve"> EDUVIEVLOE </t>
  </si>
  <si>
    <t>VI EXT LAB</t>
  </si>
  <si>
    <t>Server Migration Using VMware P2V Assistant - Open Enrollment</t>
  </si>
  <si>
    <t xml:space="preserve"> EDU-P2V-SMOE  </t>
  </si>
  <si>
    <t>11524J</t>
  </si>
  <si>
    <t xml:space="preserve"> EDUP2VSMOE  </t>
  </si>
  <si>
    <t>SVR MIG W/P2V ASSIST</t>
  </si>
  <si>
    <t>Server Migration Using VMware P2V Assistant - Onsite</t>
  </si>
  <si>
    <t xml:space="preserve"> EDU-P2V-SMOS  </t>
  </si>
  <si>
    <t>11525J</t>
  </si>
  <si>
    <t xml:space="preserve"> EDUP2VSMOS  </t>
  </si>
  <si>
    <t xml:space="preserve">ONSITE  </t>
  </si>
  <si>
    <t>Server Migration Class Onsite - Per Person Beyond 12</t>
  </si>
  <si>
    <t xml:space="preserve"> EDU-P2V-SMXP  </t>
  </si>
  <si>
    <t>11526J</t>
  </si>
  <si>
    <t xml:space="preserve"> EDUP2VSMXP  </t>
  </si>
  <si>
    <t xml:space="preserve">SVR MIG CLASS </t>
  </si>
  <si>
    <t>VMware Education Expense Reimbursement</t>
  </si>
  <si>
    <t xml:space="preserve"> EDU-EXP </t>
  </si>
  <si>
    <t>11527J</t>
  </si>
  <si>
    <t xml:space="preserve"> EDUEXP </t>
  </si>
  <si>
    <t>VMWARE EDU EXP</t>
  </si>
  <si>
    <t>REIMBURSEMENT</t>
  </si>
  <si>
    <t>VMware Capacity Planner: Server Consolidation Analysis Class Onsite -- Per Person beyond 12</t>
  </si>
  <si>
    <t>EDU-VI-SCXP</t>
  </si>
  <si>
    <t>11528J</t>
  </si>
  <si>
    <t>EDUVISCXP</t>
  </si>
  <si>
    <t>CAP PLANNER/SVR CONS</t>
  </si>
  <si>
    <t>Virtual Infrastructure 3: Operators - Open Enrollment</t>
  </si>
  <si>
    <t>EDU-VI3-OPOE</t>
  </si>
  <si>
    <t>11529J</t>
  </si>
  <si>
    <t>EDUVI3OPOE</t>
  </si>
  <si>
    <t>VI3 OPERATORS</t>
  </si>
  <si>
    <t>Virtual Infrastructure 3: Operators - Onsite</t>
  </si>
  <si>
    <t>EDU-VI3-OPOS</t>
  </si>
  <si>
    <t>11530J</t>
  </si>
  <si>
    <t>EDUVI3OPOS</t>
  </si>
  <si>
    <t>Virtual Infrastructure 3: Overview - Open Enrollment</t>
  </si>
  <si>
    <t>EDU-VI3-OVOE</t>
  </si>
  <si>
    <t>11531J</t>
  </si>
  <si>
    <t>EDUVI3OVOE</t>
  </si>
  <si>
    <t>VI3 OVERVIEW</t>
  </si>
  <si>
    <t>Virtual Infrastructure 3: Overview - Onsite</t>
  </si>
  <si>
    <t>EDU-VI3-OVOS</t>
  </si>
  <si>
    <t>11532J</t>
  </si>
  <si>
    <t>EDUVI3OVOS</t>
  </si>
  <si>
    <t>Virtual Infrastructure 3: Deploy, Secure and Analyze -Open Enrollment</t>
  </si>
  <si>
    <t xml:space="preserve">EDU-VI3-DSAOE </t>
  </si>
  <si>
    <t>11533J</t>
  </si>
  <si>
    <t xml:space="preserve">EDUVI3DSAOE </t>
  </si>
  <si>
    <t>VI3 DEP/SEC/ANALYZE</t>
  </si>
  <si>
    <t>Virtual Infrastructure 3: Deploy, Secure and Analyze -Onsite</t>
  </si>
  <si>
    <t>EDU-VI3-DSAOS</t>
  </si>
  <si>
    <t>11534J</t>
  </si>
  <si>
    <t>EDUVI3DSAOS</t>
  </si>
  <si>
    <t>Virtual Infrastructure Introduction - Open Enrollment</t>
  </si>
  <si>
    <t xml:space="preserve">EDU-VI-INOE </t>
  </si>
  <si>
    <t>11535J</t>
  </si>
  <si>
    <t xml:space="preserve">EDUVIINOE </t>
  </si>
  <si>
    <t>VI INTRO</t>
  </si>
  <si>
    <t>Virtual Infrastructure Introduction - Onsite</t>
  </si>
  <si>
    <t xml:space="preserve">EDU-VI-INOS </t>
  </si>
  <si>
    <t>11536J</t>
  </si>
  <si>
    <t xml:space="preserve">EDUVIINOS </t>
  </si>
  <si>
    <t>Virtual Infrastructure Introduction - Onsite per Person Beyond 12 Students</t>
  </si>
  <si>
    <t xml:space="preserve">EDU-VI-INXP  </t>
  </si>
  <si>
    <t>11537J</t>
  </si>
  <si>
    <t xml:space="preserve">EDUVIINXP  </t>
  </si>
  <si>
    <t>Virtual Infrastructure Operator - Open Enrollment</t>
  </si>
  <si>
    <t xml:space="preserve">EDU-VI-OPOE  </t>
  </si>
  <si>
    <t>11538J</t>
  </si>
  <si>
    <t xml:space="preserve">EDUVIOPOE  </t>
  </si>
  <si>
    <t>VI OPERATOR</t>
  </si>
  <si>
    <t>Virtual Infrastructure Operator - Onsite</t>
  </si>
  <si>
    <t xml:space="preserve">EDU-VI-OPOS  </t>
  </si>
  <si>
    <t>11539J</t>
  </si>
  <si>
    <t xml:space="preserve">EDUVIOPOS  </t>
  </si>
  <si>
    <t>VMware Infrastructure 3: What’s New And Different in ESX Server 3 &amp; VirtualCenter 2 - Onsite</t>
  </si>
  <si>
    <t xml:space="preserve">EDU-VI-WNOS  </t>
  </si>
  <si>
    <t>11540J</t>
  </si>
  <si>
    <t xml:space="preserve">EDUVIWNOS  </t>
  </si>
  <si>
    <t>VI3/WHATS NEW/DIFF</t>
  </si>
  <si>
    <t>VMware Infrastructure 3: What’s New And Different in ESX Server 3 &amp; VirtualCenter 2 - Onsite, Per Person Beyond 12 Students</t>
  </si>
  <si>
    <t xml:space="preserve">EDU-VI-WNXP </t>
  </si>
  <si>
    <t>11541J</t>
  </si>
  <si>
    <t xml:space="preserve">EDUVIWNXP </t>
  </si>
  <si>
    <t>VMware Infrastructure 3: Install and Configure – Open Enrollment</t>
  </si>
  <si>
    <t xml:space="preserve">EDU-VI3-ICOE  </t>
  </si>
  <si>
    <t>11542J</t>
  </si>
  <si>
    <t xml:space="preserve">EDUVI3ICOE  </t>
  </si>
  <si>
    <t>VI3: INSTALL/CONFIG</t>
  </si>
  <si>
    <t>VMware Infrastructure 3: Install and Configure – Onsite</t>
  </si>
  <si>
    <t xml:space="preserve">EDU-VI3-ICOS  </t>
  </si>
  <si>
    <t>11543J</t>
  </si>
  <si>
    <t xml:space="preserve">EDUVI3ICOS  </t>
  </si>
  <si>
    <t>VMware Infrastructure 3: Install and Configure–  Onsite, Per Person Beyond 12 Students</t>
  </si>
  <si>
    <t xml:space="preserve">EDU-VI3-ICXP  </t>
  </si>
  <si>
    <t>11544J</t>
  </si>
  <si>
    <t xml:space="preserve">EDUVI3ICXP  </t>
  </si>
  <si>
    <t>Virtual Infrastructure 2: Design, Secure and Automate - Open Enrollment</t>
  </si>
  <si>
    <t xml:space="preserve">EDU-VI2-DSAOE </t>
  </si>
  <si>
    <t>11545J</t>
  </si>
  <si>
    <t xml:space="preserve">EDUVI2DSAOE </t>
  </si>
  <si>
    <t>VI2: DES/SEC/AUTO</t>
  </si>
  <si>
    <t>VMware Infrastructure 2: Design, Secure, and Automate – Onsite</t>
  </si>
  <si>
    <t xml:space="preserve">EDU-VI2-DSAOS </t>
  </si>
  <si>
    <t>11546J</t>
  </si>
  <si>
    <t xml:space="preserve">EDUVI2DSAOS </t>
  </si>
  <si>
    <t>Mastering VMware Server - Open Enrollment</t>
  </si>
  <si>
    <t xml:space="preserve">EDU-VMS-OE </t>
  </si>
  <si>
    <t>11547J</t>
  </si>
  <si>
    <t xml:space="preserve">EDUVMSOE </t>
  </si>
  <si>
    <t>MASTERING VMWARE SVR</t>
  </si>
  <si>
    <t>Mastering VMware Server - Onsite</t>
  </si>
  <si>
    <t xml:space="preserve">EDU-VMS-OS </t>
  </si>
  <si>
    <t>11548J</t>
  </si>
  <si>
    <t xml:space="preserve">EDUVMSOS </t>
  </si>
  <si>
    <t>Mastering VMware Server - Onsite, Additional Student</t>
  </si>
  <si>
    <t xml:space="preserve">EDU-VMS-XP </t>
  </si>
  <si>
    <t>11549J</t>
  </si>
  <si>
    <t xml:space="preserve">EDUVMSXP </t>
  </si>
  <si>
    <t>ADD STUDENT</t>
  </si>
  <si>
    <t>VMware Infrastructure 3: What’s New And Different in ESX Server 3 &amp; VirtualCenter 2 - Open Enrollment</t>
  </si>
  <si>
    <t xml:space="preserve">EDU-VI-WNOE  </t>
  </si>
  <si>
    <t>11550J</t>
  </si>
  <si>
    <t xml:space="preserve">EDUVIWNOE  </t>
  </si>
  <si>
    <t>VI3 WHATS NEW/DIFF</t>
  </si>
  <si>
    <t>VMware ACE: Deploying Secure Desktops - Open Enrollment</t>
  </si>
  <si>
    <t>EDU-ACE-DDMOE</t>
  </si>
  <si>
    <t>11551J</t>
  </si>
  <si>
    <t>EDUACEDDMOE</t>
  </si>
  <si>
    <t>ACE: DEP SEC DTS</t>
  </si>
  <si>
    <t>VMware ACE: Deploying Secure Desktops - Onsite</t>
  </si>
  <si>
    <t>EDU-ACE-DDMOS</t>
  </si>
  <si>
    <t>11552J</t>
  </si>
  <si>
    <t>EDUACEDDMOS</t>
  </si>
  <si>
    <t>VMware ACE: Deploying Secure Desktops - Onsite, Per Person Beyond 12</t>
  </si>
  <si>
    <t>EDU-ACE-DDMXP</t>
  </si>
  <si>
    <t>11553J</t>
  </si>
  <si>
    <t>EDUACEDDMXP</t>
  </si>
  <si>
    <t>Virtual Infrastructure 2: Design, Deploy, Diagnose - Open Enrollment</t>
  </si>
  <si>
    <t>EDU-DDD-EVOE</t>
  </si>
  <si>
    <t>11554J</t>
  </si>
  <si>
    <t>EDUDDDEVOE</t>
  </si>
  <si>
    <t>VI2: DES/DEP/DIAG</t>
  </si>
  <si>
    <t>Virtual Infrastructure 2: Design, Deploy, Diagnose - Onsite</t>
  </si>
  <si>
    <t>EDU-DDD-EVOS</t>
  </si>
  <si>
    <t>11555J</t>
  </si>
  <si>
    <t>EDUDDDEVOS</t>
  </si>
  <si>
    <t>Virtual Infrastructure 2: Design, Deploy, Diagnose - Onsite, Per Person Beyond 12</t>
  </si>
  <si>
    <t>EDU-DDD-EVXP</t>
  </si>
  <si>
    <t>11556J</t>
  </si>
  <si>
    <t>EDUDDDEVXP</t>
  </si>
  <si>
    <t>Virtual Infrastructure Operator - Onsite, Per Person Beyond 12 Students</t>
  </si>
  <si>
    <t xml:space="preserve">EDU-VI-OPXP  </t>
  </si>
  <si>
    <t>11557J</t>
  </si>
  <si>
    <t xml:space="preserve">EDUVIOPXP  </t>
  </si>
  <si>
    <t>Virtual Infrastructure 3 Fast Track Program - Open Enrollment</t>
  </si>
  <si>
    <t>EDU-VI3-FTOE</t>
  </si>
  <si>
    <t>11558J</t>
  </si>
  <si>
    <t>EDUVI3FTOE</t>
  </si>
  <si>
    <t>VI3 FAST TRACK</t>
  </si>
  <si>
    <t>Virtual Infrastructure 3 Fast Track Program - Onsite</t>
  </si>
  <si>
    <t>EDU-VI3-FTOS</t>
  </si>
  <si>
    <t>11559J</t>
  </si>
  <si>
    <t>EDUVI3FTOS</t>
  </si>
  <si>
    <t>VI35: Install &amp; Configure - On-Site</t>
  </si>
  <si>
    <t>EDU-VI35-ICOS</t>
  </si>
  <si>
    <t>11560J</t>
  </si>
  <si>
    <t>EDUVI35ICOS</t>
  </si>
  <si>
    <t>VI35: INS/CONFIG</t>
  </si>
  <si>
    <t>VI35: Install &amp; Configure - Open Enrollment</t>
  </si>
  <si>
    <t>EDU-VI35-ICOE</t>
  </si>
  <si>
    <t>11561J</t>
  </si>
  <si>
    <t>EDUVI35ICOE</t>
  </si>
  <si>
    <t>VI35: Deploy, Secure, and Analyze - On-Site</t>
  </si>
  <si>
    <t>EDU-VI35-DSAOS</t>
  </si>
  <si>
    <t>11562J</t>
  </si>
  <si>
    <t>EDUVI35DSAOS</t>
  </si>
  <si>
    <t>VI35: DEP/SEC/ANALYZE</t>
  </si>
  <si>
    <t>VI35: Deploy, Secure, and Analyze - Open Enrollment</t>
  </si>
  <si>
    <t>EDU-VI35-DSAOE</t>
  </si>
  <si>
    <t>11563J</t>
  </si>
  <si>
    <t>EDUVI35DSAOE</t>
  </si>
  <si>
    <t>VI35: Fast Track - On-Site</t>
  </si>
  <si>
    <t>EDU-VI35-FTOS</t>
  </si>
  <si>
    <t>11564J</t>
  </si>
  <si>
    <t>EDUVI35FTOS</t>
  </si>
  <si>
    <t>VI35: FAST TRACK</t>
  </si>
  <si>
    <t>VI35: Fast Track - On-Site per Person beyond 12</t>
  </si>
  <si>
    <t>EDU-VI35-FTXP</t>
  </si>
  <si>
    <t>11565J</t>
  </si>
  <si>
    <t>EDUVI35FTXP</t>
  </si>
  <si>
    <t>VI35: Fast Track - Open Enrollment</t>
  </si>
  <si>
    <t>EDU-VI35-FTOE</t>
  </si>
  <si>
    <t>11566J</t>
  </si>
  <si>
    <t>EDUVI35FTOE</t>
  </si>
  <si>
    <t>Virtual Infrastructure Introduction</t>
  </si>
  <si>
    <t xml:space="preserve">EDU-VI-IN-KIT  </t>
  </si>
  <si>
    <t>11571J</t>
  </si>
  <si>
    <t xml:space="preserve">EDUVIINKIT  </t>
  </si>
  <si>
    <t>STUDENT KIT</t>
  </si>
  <si>
    <t xml:space="preserve">Virtual Infrastructure Operator </t>
  </si>
  <si>
    <t xml:space="preserve">EDU-VI-OP-KIT  </t>
  </si>
  <si>
    <t>11572J</t>
  </si>
  <si>
    <t xml:space="preserve">EDUVIOPKIT  </t>
  </si>
  <si>
    <t>VMware Infrastructure: Design - OPEN ENROLLMENT</t>
  </si>
  <si>
    <t>EDU-DESIGN-OE</t>
  </si>
  <si>
    <t>57665N</t>
  </si>
  <si>
    <t>EDUDESIGNOE</t>
  </si>
  <si>
    <t>VI DESIGN</t>
  </si>
  <si>
    <t>VMware Infrastructure: Design - Onsite</t>
  </si>
  <si>
    <t>EDU-DESIGN-OS</t>
  </si>
  <si>
    <t>57666N</t>
  </si>
  <si>
    <t>EDUDESIGNOS</t>
  </si>
  <si>
    <t>VMware Infrastructure: Design - Extra Add on</t>
  </si>
  <si>
    <t>EDU-DESIGN-XP</t>
  </si>
  <si>
    <t>57667N</t>
  </si>
  <si>
    <t>EDUDESIGNXP</t>
  </si>
  <si>
    <t>ADD ON</t>
  </si>
  <si>
    <t>VMware View Essentials Workshop  - OPEN ENROLLMENT</t>
  </si>
  <si>
    <t xml:space="preserve">EDU-VVEW-OE </t>
  </si>
  <si>
    <t>47428M</t>
  </si>
  <si>
    <t xml:space="preserve">EDUVVEWOE </t>
  </si>
  <si>
    <t>VIEW ESSENTIALS</t>
  </si>
  <si>
    <t>VMware View Essentials Workshop - ONSITE</t>
  </si>
  <si>
    <t xml:space="preserve">EDU-VVEW-OS </t>
  </si>
  <si>
    <t>47429M</t>
  </si>
  <si>
    <t xml:space="preserve">EDUVVEWOS </t>
  </si>
  <si>
    <t>Site Recovery Manager 1.0 - Open Enrollment</t>
  </si>
  <si>
    <t>EDU-SRM10-OE</t>
  </si>
  <si>
    <t>47430M</t>
  </si>
  <si>
    <t>EDUSRM10OE</t>
  </si>
  <si>
    <t>SRM 1.0</t>
  </si>
  <si>
    <t xml:space="preserve">Site Recovery Manager 1.0 - On-Site    </t>
  </si>
  <si>
    <t>EDU-SRM10-OS</t>
  </si>
  <si>
    <t>47431M</t>
  </si>
  <si>
    <t>EDUSRM10OS</t>
  </si>
  <si>
    <t>Site Recovery Manager 1.0 - On-Site extra person beyond 12</t>
  </si>
  <si>
    <t>EDU-SRM10-XP</t>
  </si>
  <si>
    <t>47432M</t>
  </si>
  <si>
    <t>EDUSRM10XP</t>
  </si>
  <si>
    <t>Business Critical Support</t>
  </si>
  <si>
    <t>11573J</t>
  </si>
  <si>
    <t>BCSSUPC</t>
  </si>
  <si>
    <t>BUS CRIT SUP OPT</t>
  </si>
  <si>
    <t>1 CUST CENT DC</t>
  </si>
  <si>
    <t>11574J</t>
  </si>
  <si>
    <t>BCSSUPWTAMC</t>
  </si>
  <si>
    <t>1 DC FOR VM ACCT W/TAM</t>
  </si>
  <si>
    <t>Consulting</t>
  </si>
  <si>
    <t>VMware PS Workshop: P2V Jumpstart</t>
  </si>
  <si>
    <t>CON-ESX-P2V</t>
  </si>
  <si>
    <t>11663J</t>
  </si>
  <si>
    <t>CONESXP2V</t>
  </si>
  <si>
    <t>P2V JUMPSTART</t>
  </si>
  <si>
    <t>VMware PS Workshop: VI Jumpstart</t>
  </si>
  <si>
    <t>CON-ESXVC-JS</t>
  </si>
  <si>
    <t>11664J</t>
  </si>
  <si>
    <t>CONESXVCJS</t>
  </si>
  <si>
    <t>VI JUMPSTART</t>
  </si>
  <si>
    <t>VMware PS Workshop: VI w/P2V Jumpstart</t>
  </si>
  <si>
    <t>CON-ESXVCP2V-JS</t>
  </si>
  <si>
    <t>11665J</t>
  </si>
  <si>
    <t>CONESXVCP2VJS</t>
  </si>
  <si>
    <t>VI W P2V JUMPSTART</t>
  </si>
  <si>
    <t>VMware Consulting Expense Reimbursement</t>
  </si>
  <si>
    <t xml:space="preserve">CON-EXP </t>
  </si>
  <si>
    <t>11666J</t>
  </si>
  <si>
    <t xml:space="preserve">CONEXP </t>
  </si>
  <si>
    <t>VMware TAM -- Technical Account Manager  (Includes Travel for 4 onsite visits)</t>
  </si>
  <si>
    <t>CON-TAM</t>
  </si>
  <si>
    <t>11667J</t>
  </si>
  <si>
    <t>CONTAM</t>
  </si>
  <si>
    <t>INC TRAVEL 4 ONSITE</t>
  </si>
  <si>
    <t>VMware PS Advanced Workshop: Health Check</t>
  </si>
  <si>
    <t>CON-ESX-HC-AW</t>
  </si>
  <si>
    <t>11668J</t>
  </si>
  <si>
    <t>CONESXHCAW</t>
  </si>
  <si>
    <t>HEALTH CHECK</t>
  </si>
  <si>
    <t>VMware PS Workshop: ACE Jumpstart</t>
  </si>
  <si>
    <t>CON-ACE-JS</t>
  </si>
  <si>
    <t>11669J</t>
  </si>
  <si>
    <t>CONACEJS</t>
  </si>
  <si>
    <t>ACE JUMPSTART</t>
  </si>
  <si>
    <t>VMware PS Virtualization Assessment</t>
  </si>
  <si>
    <t>CON-ESX-SCON</t>
  </si>
  <si>
    <t>11670J</t>
  </si>
  <si>
    <t>CONESXSCON</t>
  </si>
  <si>
    <t>ASSESSMENT</t>
  </si>
  <si>
    <t>VMware Infrastructure Upgrade Pilot</t>
  </si>
  <si>
    <t>CON-ESX-UPG</t>
  </si>
  <si>
    <t>11671J</t>
  </si>
  <si>
    <t>CONESXUPG</t>
  </si>
  <si>
    <t>PILOT</t>
  </si>
  <si>
    <t>VMware PS Workshop: Lab Manager Jumpstart (2 days)</t>
  </si>
  <si>
    <t>CON-LM-JS</t>
  </si>
  <si>
    <t xml:space="preserve">11672J </t>
  </si>
  <si>
    <t>CONLMJS</t>
  </si>
  <si>
    <t>LAB MGR JUMPSTART</t>
  </si>
  <si>
    <t>Vmware Chargeback Workshop</t>
  </si>
  <si>
    <t>CON-ESX-CHBK</t>
  </si>
  <si>
    <t>11673J</t>
  </si>
  <si>
    <t>CONESXCHBK</t>
  </si>
  <si>
    <t>CHARGEBACK</t>
  </si>
  <si>
    <t>Gold Support/Subscription VirtualCenter Agent 1 for VMware Server 4 Processor, 3 years</t>
  </si>
  <si>
    <t>VMS-VCA-G-SSS-4U-3YR-C</t>
  </si>
  <si>
    <t>48708M</t>
  </si>
  <si>
    <t>VMSVCAGSSS4U3YRCM</t>
  </si>
  <si>
    <t>Platinum Support/Subscription VirtualCenter Agent 1 for VMware Server 4 Processor</t>
  </si>
  <si>
    <t>VMS-VCA-P-SSS-4U-C</t>
  </si>
  <si>
    <t>48709M</t>
  </si>
  <si>
    <t>VMSVCAPSSS4UCM</t>
  </si>
  <si>
    <t>Platinum Support/Subscription VirtualCenter Agent 1 for VMware Server 4 Processor, 2 years</t>
  </si>
  <si>
    <t>VMS-VCA-P-SSS-4U-2YR-C</t>
  </si>
  <si>
    <t>48710M</t>
  </si>
  <si>
    <t>VMSVCAPSSS4U2YRCM</t>
  </si>
  <si>
    <t>Platinum Support/Subscription VirtualCenter Agent 1 for VMware Server 4 Processor, 3 years</t>
  </si>
  <si>
    <t>VMS-VCA-P-SSS-4U-3YR-C</t>
  </si>
  <si>
    <t>48711M</t>
  </si>
  <si>
    <t>VMSVCAPSSS4U3YRCM</t>
  </si>
  <si>
    <t>VMware VirtualCenter and Support Bundle 2CPU (VirtualCenter for VMware Server, 3 2-CPU Agents, 2 support incidents)</t>
  </si>
  <si>
    <t>VMS-VCMS-BUN-C</t>
  </si>
  <si>
    <t>48719M</t>
  </si>
  <si>
    <t>VMSVCMSBUNCM</t>
  </si>
  <si>
    <t>PREM VC SERVER AGT BDL</t>
  </si>
  <si>
    <t>Includes 30-day Install Support and Updates (Minor releases)</t>
  </si>
  <si>
    <t>48720M</t>
  </si>
  <si>
    <t>48721M</t>
  </si>
  <si>
    <t>48722M</t>
  </si>
  <si>
    <t>48723M</t>
  </si>
  <si>
    <t>48724M</t>
  </si>
  <si>
    <t>48725M</t>
  </si>
  <si>
    <t>Gold Support/Subscription VirtualCenter Server for VMware Server; additive licenses</t>
  </si>
  <si>
    <t>VMS-VCMS-G-SSS-C</t>
  </si>
  <si>
    <t>48726M</t>
  </si>
  <si>
    <t>VMSVCMSGSSSCM</t>
  </si>
  <si>
    <t>PREM VC SVR ADD LIC</t>
  </si>
  <si>
    <t>Gold Support/Subscription VirtualCenter Server for VMware Server; additive licenses for 2 years</t>
  </si>
  <si>
    <t>VMS-VCMS-G-SSS-2YR-C</t>
  </si>
  <si>
    <t>48727M</t>
  </si>
  <si>
    <t>VMSVCMSGSSS2YRCM</t>
  </si>
  <si>
    <t>Gold Support/Subscription VirtualCenter Server for VMware Server; additive licenses for 3 years</t>
  </si>
  <si>
    <t>VMS-VCMS-G-SSS-3YR-C</t>
  </si>
  <si>
    <t>48728M</t>
  </si>
  <si>
    <t>VMSVCMSGSSS3YRCM</t>
  </si>
  <si>
    <t>Platinum Support/Subscription VirtualCenter Server for VMware Server</t>
  </si>
  <si>
    <t>VMS-VCMS-P-SSS-C</t>
  </si>
  <si>
    <t>48729M</t>
  </si>
  <si>
    <t>VMSVCMSPSSSCM</t>
  </si>
  <si>
    <t>Platinum Support/Subscription VirtualCenter Server for VMware Server; additive licenses for 2 years</t>
  </si>
  <si>
    <t>VMS-VCMS-P-SSS-2YR-C</t>
  </si>
  <si>
    <t>48730M</t>
  </si>
  <si>
    <t>VMSVCMSPSSS2YRCM</t>
  </si>
  <si>
    <t>Platinum Support/Subscription VirtualCenter Server for VMware Server; additive licenses for 3 years</t>
  </si>
  <si>
    <t>VMS-VCMS-P-SSS-3YR-C</t>
  </si>
  <si>
    <t>48731M</t>
  </si>
  <si>
    <t>VMSVCMSPSSS3YRCM</t>
  </si>
  <si>
    <t>VMware VirtualCenter Server 1 for VMware Server</t>
  </si>
  <si>
    <t>VMS-VCMS-C</t>
  </si>
  <si>
    <t>48732M</t>
  </si>
  <si>
    <t>VMSVCMSCM</t>
  </si>
  <si>
    <t>SnS is not required with license purchase.  Priced per VirtualCenter application instance</t>
  </si>
  <si>
    <t>VMware VirtualCenter &amp; VirtualCenter Agent Web-based Support Incident</t>
  </si>
  <si>
    <t>VMS-VCA-1-SUP-C</t>
  </si>
  <si>
    <t>48734M</t>
  </si>
  <si>
    <t>VMSVCA1SUPCM</t>
  </si>
  <si>
    <t>PREM VC AND VC AGTSUP</t>
  </si>
  <si>
    <t xml:space="preserve">1 INCIDENT </t>
  </si>
  <si>
    <t>Can be used for VCMS of VC Agents</t>
  </si>
  <si>
    <t>VMware VirtualCenter &amp; VirtualCenter Agent Web-based Support, 3 Incidents</t>
  </si>
  <si>
    <t>VMS-VCA-3-SUP-C</t>
  </si>
  <si>
    <t>48736M</t>
  </si>
  <si>
    <t>VMSVCA3SUPCM</t>
  </si>
  <si>
    <t xml:space="preserve">3 INCIDENT </t>
  </si>
  <si>
    <t>VS4-ENT-P6-AK-C</t>
  </si>
  <si>
    <t>ENT PLUS AK 6 PROC</t>
  </si>
  <si>
    <t>Gold Support/Subscription VMware Enterprise Plus Acceleration Kit for 6 processors</t>
  </si>
  <si>
    <t>33281P</t>
  </si>
  <si>
    <t>VS4-ENT-P6-AK-G-SSS-C</t>
  </si>
  <si>
    <t>Platinum Support/Subscription VMware Enterprise Plus Acceleration Kit for 6 processors</t>
  </si>
  <si>
    <t>33282P</t>
  </si>
  <si>
    <t>VS4-ENT-P6-AK-P-SSS-C</t>
  </si>
  <si>
    <t>Gold Support/Subscription VMware Enterprise Plus Acceleration Kit for 6 processors for 2 years</t>
  </si>
  <si>
    <t>33283P</t>
  </si>
  <si>
    <t>VS4-ENT-P6-AK-2G-SSS-C</t>
  </si>
  <si>
    <t>Platinum Support/Subscription VMware Enterprise Plus Acceleration Kit for 6 processors for 2 years</t>
  </si>
  <si>
    <t>33284P</t>
  </si>
  <si>
    <t>VS4-ENT-P6-AK-2P-SSS-C</t>
  </si>
  <si>
    <t>Gold Support/Subscription VMware Enterprise Plus Acceleration Kit for 6 processors for 3 years</t>
  </si>
  <si>
    <t>33285P</t>
  </si>
  <si>
    <t>VS4-ENT-P6-AK-3G-SSS-C</t>
  </si>
  <si>
    <t>Platinum Support/Subscription VMware Enterprise Plus Acceleration Kit for 6 processors for 3 years</t>
  </si>
  <si>
    <t>33286P</t>
  </si>
  <si>
    <t>VS4-ENT-P6-AK-3P-SSS-C</t>
  </si>
  <si>
    <t>VMware Advanced Acceleration Kit for 6 processors (Includes vSphere Advanced for 6 Processors, 1 vCenter Server Foundation)</t>
  </si>
  <si>
    <t>33287P</t>
  </si>
  <si>
    <t>VS4-ADV-AK-C</t>
  </si>
  <si>
    <t>VS4 ADVANCED AK LIC</t>
  </si>
  <si>
    <t>Gold Support/Subscription VMware Advanced Acceleration Kit for 6 processors</t>
  </si>
  <si>
    <t>33288P</t>
  </si>
  <si>
    <t>VS4-ADV-AK-G-SSS-C</t>
  </si>
  <si>
    <t>VS4 ADVANCED AK</t>
  </si>
  <si>
    <t>Platinum Support/Subscription VMware Advanced Acceleration Kit for 6 processors</t>
  </si>
  <si>
    <t>33289P</t>
  </si>
  <si>
    <t>VS4-ADV-AK-P-SSS-C</t>
  </si>
  <si>
    <t>Gold Support/Subscription VMwareAdvanced Acceleration Kit for 6 processors for 2 years</t>
  </si>
  <si>
    <t>33290P</t>
  </si>
  <si>
    <t>VS4-ADV-AK-2G-SSS-C</t>
  </si>
  <si>
    <t>Platinum Support/Subscription VMware Advanced Acceleration Kit for 6 processors for 2 years</t>
  </si>
  <si>
    <t>33291P</t>
  </si>
  <si>
    <t>VS4-ADV-AK-2P-SSS-C</t>
  </si>
  <si>
    <t>Gold Support/Subscription VMware Advanced Acceleration Kit for 6 processors for 3 years</t>
  </si>
  <si>
    <t>33292P</t>
  </si>
  <si>
    <t>VS4-ADV-AK-3G-SSS-C</t>
  </si>
  <si>
    <t>Platinum Support/Subscription VMware Advanced Acceleration Kit for 6 processors for 3 years</t>
  </si>
  <si>
    <t>33293P</t>
  </si>
  <si>
    <t>VS4-ADV-AK-3P-SSS-C</t>
  </si>
  <si>
    <t>VMware vSphere 4 Advanced for 1 processor (Max 12 cores per processor)</t>
  </si>
  <si>
    <t>SNS is Required</t>
  </si>
  <si>
    <t>33294P</t>
  </si>
  <si>
    <t>VS4-ADV-C</t>
  </si>
  <si>
    <t>VS4 ADVANCED LIC</t>
  </si>
  <si>
    <t>Gold Support/Subscription for VMware vSphere Advanced for 1 processor for 1 year</t>
  </si>
  <si>
    <t>33295P</t>
  </si>
  <si>
    <t>VS4-ADV-G-SSS-C</t>
  </si>
  <si>
    <t>VS4 ADVANCED</t>
  </si>
  <si>
    <t>Platinum Support/Subscription for VMware vSphere Advanced for 1 processor for 1 year</t>
  </si>
  <si>
    <t>33296P</t>
  </si>
  <si>
    <t>VS4-ADV-P-SSS-C</t>
  </si>
  <si>
    <t>Gold Support/Subscription for VMware vSphere Advanced for 1 processor for 2 year</t>
  </si>
  <si>
    <t>33297P</t>
  </si>
  <si>
    <t>VS4-ADV-2G-SSS-C</t>
  </si>
  <si>
    <t>Platinum Support/Subscription for VMware vSphere Advanced for 1 processor for 2 year</t>
  </si>
  <si>
    <t>33298P</t>
  </si>
  <si>
    <t>VS4-ADV-2P-SSS-C</t>
  </si>
  <si>
    <t>Gold Support/Subscription for VMware vSphere Advanced for 1 processor for 3 year</t>
  </si>
  <si>
    <t>33299P</t>
  </si>
  <si>
    <t>VS4-ADV-3G-SSS-C</t>
  </si>
  <si>
    <t>Platinum Support/Subscription for VMware vSphere Advanced for 1 processor for 3 year</t>
  </si>
  <si>
    <t>33300P</t>
  </si>
  <si>
    <t>VS4-ADV-3P-SSS-C</t>
  </si>
  <si>
    <t>VMware vSphere 4 Enterprise for 1 processor (Max 6 cores per processor) (for existing VI3 ENT Customers)</t>
  </si>
  <si>
    <t>33301P</t>
  </si>
  <si>
    <t>VS4-ENT-C</t>
  </si>
  <si>
    <t>VS4 ENT LIC</t>
  </si>
  <si>
    <t>Gold Support/Subscription for VMware vSphere Enterprise for 1 processor for 1 year</t>
  </si>
  <si>
    <t>33302P</t>
  </si>
  <si>
    <t>VS4-ENT-G-SSS-C</t>
  </si>
  <si>
    <t>VS4 ENT</t>
  </si>
  <si>
    <t>Platinum Support/Subscription for VMware vSphere Enterprise for 1 processor for 1 year</t>
  </si>
  <si>
    <t>33303P</t>
  </si>
  <si>
    <t>VS4-ENT-P-SSS-C</t>
  </si>
  <si>
    <t>Gold Support/Subscription for VMware vSphere Enterprise for 1 processor for 2 year</t>
  </si>
  <si>
    <t>33304P</t>
  </si>
  <si>
    <t>VS4-ENT-2G-SSS-C</t>
  </si>
  <si>
    <t>Platinum Support/Subscription for VMware vSphere Enterprise for 1 processor for 2 year</t>
  </si>
  <si>
    <t>33305P</t>
  </si>
  <si>
    <t>VS4-ENT-2P-SSS-C</t>
  </si>
  <si>
    <t>Gold Support/Subscription for VMware vSphere Enterprise for 1 processor for 3 year</t>
  </si>
  <si>
    <t>33306P</t>
  </si>
  <si>
    <t>VS4-ENT-3G-SSS-C</t>
  </si>
  <si>
    <t>Platinum Support/Subscription for VMware vSphere Enterprise for 1 processor for 3 year</t>
  </si>
  <si>
    <t>33307P</t>
  </si>
  <si>
    <t>VS4-ENT-3P-SSS-C</t>
  </si>
  <si>
    <t>VMware Enterprise Plus Acceleration Kit for 8 processors (Includes vSphere Enterprise Plus for 8 Processors, 1 vCenter Server Standard)</t>
  </si>
  <si>
    <t>33308P</t>
  </si>
  <si>
    <t>VS4-ENT-PL-AK-C</t>
  </si>
  <si>
    <t>VS4 ENT PLUS AK LIC</t>
  </si>
  <si>
    <t>Gold Support/Subscription VMware Enterprise Plus Acceleration Kit for 8 processors</t>
  </si>
  <si>
    <t>33309P</t>
  </si>
  <si>
    <t>VS4-ENT-PL-AK-G-SSS-C</t>
  </si>
  <si>
    <t>VS4 ENT PLUS AK</t>
  </si>
  <si>
    <t>Platinum Support/Subscription VMware Enterprise Plus Acceleration Kit for 8 processors</t>
  </si>
  <si>
    <t>33310P</t>
  </si>
  <si>
    <t>VS4-ENT-PL-AK-P-SSS-C</t>
  </si>
  <si>
    <t>Gold Support/Subscription VMware Enterprise Plus Acceleration Kit for 8 processors for 2 years</t>
  </si>
  <si>
    <t>33311P</t>
  </si>
  <si>
    <t>VS4-ENT-PL-AK-2G-SSS-C</t>
  </si>
  <si>
    <t>Platinum Support/Subscription VMware Enterprise Plus Acceleration Kit for 8 processors for 2 years</t>
  </si>
  <si>
    <t>33312P</t>
  </si>
  <si>
    <t>VS4-ENT-PL-AK-2P-SSS-C</t>
  </si>
  <si>
    <t>Gold Support/Subscription VMware Enterprise Plus Acceleration Kit for 8 processors for 3 years</t>
  </si>
  <si>
    <t>33313P</t>
  </si>
  <si>
    <t>VS4-ENT-PL-AK-3G-SSS-C</t>
  </si>
  <si>
    <t>Platinum Support/Subscription VMware Enterprise Plus Acceleration Kit for 8 processors for 3 years</t>
  </si>
  <si>
    <t>33314P</t>
  </si>
  <si>
    <t>VS4-ENT-PL-AK-3P-SSS-C</t>
  </si>
  <si>
    <t>VMware vSphere 4 Standard for 1 processor (Max 6 cores per processor)</t>
  </si>
  <si>
    <t>33315P</t>
  </si>
  <si>
    <t>VS4-STD-C</t>
  </si>
  <si>
    <t xml:space="preserve">VS4 STD </t>
  </si>
  <si>
    <t>Gold Support/Subscription for VMware vSphere Standard for 1 processor for 1 year</t>
  </si>
  <si>
    <t>33316P</t>
  </si>
  <si>
    <t>VS4-STD-G-SSS-C</t>
  </si>
  <si>
    <t>VS4 STD</t>
  </si>
  <si>
    <t>Platinum Support/Subscription for VMware vSphere Standard for 1 processor for 1 year</t>
  </si>
  <si>
    <t>33317P</t>
  </si>
  <si>
    <t>VS4-STD-P-SSS-C</t>
  </si>
  <si>
    <t>Gold Support/Subscription for VMware vSphere Standard for 1 processor for 2 year</t>
  </si>
  <si>
    <t>33318P</t>
  </si>
  <si>
    <t>VS4-STD-2G-SSS-C</t>
  </si>
  <si>
    <t>Platinum Support/Subscription for VMware vSphere Standard for 1 processor for 2 year</t>
  </si>
  <si>
    <t>33319P</t>
  </si>
  <si>
    <t>VS4-STD-2P-SSS-C</t>
  </si>
  <si>
    <t>Gold Support/Subscription for VMware vSphere Standard for 1 processor for 3 year</t>
  </si>
  <si>
    <t>33320P</t>
  </si>
  <si>
    <t>VS4-STD-3G-SSS-C</t>
  </si>
  <si>
    <t>Platinum Support/Subscription for VMware vSphere Standard for 1 processor for 3 year</t>
  </si>
  <si>
    <t>33321P</t>
  </si>
  <si>
    <t>VS4-STD-3P-SSS-C</t>
  </si>
  <si>
    <t>VMware vSphere 4 Enterprise Plus for 1 processor (Max 12 cores per processor)</t>
  </si>
  <si>
    <t>33322P</t>
  </si>
  <si>
    <t>VS4-ENT-PL-C</t>
  </si>
  <si>
    <t>VS4 ENT PLUS LIC</t>
  </si>
  <si>
    <t>Gold Support/Subscription for VMware vSphere Enterprise Plus for 1 processor for 1 year</t>
  </si>
  <si>
    <t>33323P</t>
  </si>
  <si>
    <t>VS4-ENT-PL-G-SSS-C</t>
  </si>
  <si>
    <t>VS4 ENT PLUS</t>
  </si>
  <si>
    <t>Platinum Support/Subscription for VMware vSphere Enterprise Plus for 1 processor for 1 year</t>
  </si>
  <si>
    <t>33324P</t>
  </si>
  <si>
    <t>VS4-ENT-PL-P-SSS-C</t>
  </si>
  <si>
    <t>Gold Support/Subscription for VMware vSphere Enterprise Plus for 1 processor for 2 year</t>
  </si>
  <si>
    <t>33325P</t>
  </si>
  <si>
    <t>VS4-ENT-PL-2G-SSS-C</t>
  </si>
  <si>
    <t>Platinum Support/Subscription for VMware vSphere Enterprise Plus for 1 processor for 2 year</t>
  </si>
  <si>
    <t>33326P</t>
  </si>
  <si>
    <t>VS4-ENT-PL-2P-SSS-C</t>
  </si>
  <si>
    <t>Gold Support/Subscription for VMware vSphere Enterprise Plus for 1 processor for 3 year</t>
  </si>
  <si>
    <t>33327P</t>
  </si>
  <si>
    <t>VS4-ENT-PL-3G-SSS-C</t>
  </si>
  <si>
    <t>Platinum Support/Subscription for VMware vSphere Enterprise Plus for 1 processor for 3 year</t>
  </si>
  <si>
    <t>33328P</t>
  </si>
  <si>
    <t>VS4-ENT-PL-3P-SSS-C</t>
  </si>
  <si>
    <t>VMware vSphere 4 Essentials Bundle for 3 hosts (Max 2 processors per host and 6 cores per processor)</t>
  </si>
  <si>
    <t>Subscription is required. VMware vSphere Essentials includes vCenter Server Essentials and ESX or ESXi for 3 hosts, plus the following features: vCenter agents, 4-way vSMP, and Update Manager. vSphere Essentials is limited for use on up to 3 hosts and on servers with up to two processors only (max 6 cores per CPU). The server hosts must be managed by the vCenter Server Essentials edition that is provided with this bundle, and that same vCenter Server Essentials edition cannot be used to manage other server hosts not included with this edition.</t>
  </si>
  <si>
    <t>33331P</t>
  </si>
  <si>
    <t>VS4-ESSL-BUN-C</t>
  </si>
  <si>
    <t>VS4 ESSL BDL</t>
  </si>
  <si>
    <t>VMware vSphere 4 Essentials Plus Bundle for 3 hosts (Max 2 processors per host and 6 cores per processor)</t>
  </si>
  <si>
    <t>SnS is required. VMware vSphere Essentials Plus includes vCenter Server Essentials and ESX or ESXi for 3 hosts, plus the following features: vCenter agents, 4-way vSMP, Update Manager, Data Recovery and High Availability. vSphere Essentials Plus is limited for use on up to 3 hosts and on servers with up to two processors only (max 6 cores per CPU). The server hosts must be managed by the vCenter Server Essentials edition that is provided with this bundle, and that same vCenter Server Essentials edition cannot be used to manage other server hosts not included with this edition.</t>
  </si>
  <si>
    <t>33332P</t>
  </si>
  <si>
    <t>VS4-ESSL-PL-BUN-C</t>
  </si>
  <si>
    <t>VS4 ESSL PLUS BDL</t>
  </si>
  <si>
    <t>Gold Support/Subscription VMware vSphere Essentials Plus Bundle for 1 year</t>
  </si>
  <si>
    <t>33333P</t>
  </si>
  <si>
    <t>VS4-ESSL-PL-BUN-G-SSS-C</t>
  </si>
  <si>
    <t>Platinum Support/Subscription VMware vSphere Essentials Plus Bundle for 1 year</t>
  </si>
  <si>
    <t>33334P</t>
  </si>
  <si>
    <t>VS4-ESSL-PL-BUN-P-SSS-C</t>
  </si>
  <si>
    <t>Gold Support/Subscription VMware vSphere Essentials Plus Bundle for 2 year</t>
  </si>
  <si>
    <t>33335P</t>
  </si>
  <si>
    <t>VS4-ESSL-PL-BUN-2G-SSS-C</t>
  </si>
  <si>
    <t>Platinum Support/Subscription VMware vSphere Essentials Plus Bundle for 2 year</t>
  </si>
  <si>
    <t>33336P</t>
  </si>
  <si>
    <t>VS4-ESSL-PL-BUN-2P-SSS-C</t>
  </si>
  <si>
    <t>Gold Support/Subscription VMware vSphere Essentials Plus Bundle for 3 year</t>
  </si>
  <si>
    <t>33337P</t>
  </si>
  <si>
    <t>VS4-ESSL-PL-BUN-3G-SSS-C</t>
  </si>
  <si>
    <t>47691M</t>
  </si>
  <si>
    <t>VLMSVRGSSS2YRAEE</t>
  </si>
  <si>
    <t>47692M</t>
  </si>
  <si>
    <t>VLMSVRGSSS3YRAEE</t>
  </si>
  <si>
    <t>47696M</t>
  </si>
  <si>
    <t>VLMSVRPSSSAEE</t>
  </si>
  <si>
    <t>47697M</t>
  </si>
  <si>
    <t>VLMSVRPSSS2YRAEE</t>
  </si>
  <si>
    <t>47698M</t>
  </si>
  <si>
    <t>VLMSVRPSSS3YRAEE</t>
  </si>
  <si>
    <t>47678M</t>
  </si>
  <si>
    <t>VLMSTDFNDGSSSAEE</t>
  </si>
  <si>
    <t>ENT ED LM FND STD BDL</t>
  </si>
  <si>
    <t>47679M</t>
  </si>
  <si>
    <t>VLMSTDFNDGSSS2YRAEE</t>
  </si>
  <si>
    <t>47680M</t>
  </si>
  <si>
    <t>VLMSTDFNDGSSS3YRAEE</t>
  </si>
  <si>
    <t>47684M</t>
  </si>
  <si>
    <t>VLMSTDFNDPSSSAEE</t>
  </si>
  <si>
    <t>47685M</t>
  </si>
  <si>
    <t>VLMSTDFNDPSSS2YRAEE</t>
  </si>
  <si>
    <t>47686M</t>
  </si>
  <si>
    <t>VLMSTDFNDPSSS3YRAEE</t>
  </si>
  <si>
    <t>47672M</t>
  </si>
  <si>
    <t>VLMSTDEXPPSSSAEE</t>
  </si>
  <si>
    <t>ENT ED LM STD EXP BDL</t>
  </si>
  <si>
    <t>47673M</t>
  </si>
  <si>
    <t>VLMSTDEXPPSSS2YRAEE</t>
  </si>
  <si>
    <t>47674M</t>
  </si>
  <si>
    <t>VLMSTDEXPPSSS3YRAEE</t>
  </si>
  <si>
    <t>Academic Lifecycle Manager</t>
  </si>
  <si>
    <t>47625M</t>
  </si>
  <si>
    <t>VLCMCUSTAEE</t>
  </si>
  <si>
    <t>ENT ED LC MGR</t>
  </si>
  <si>
    <t>47626M</t>
  </si>
  <si>
    <t>VLCMCUSTGSSSAEE</t>
  </si>
  <si>
    <t>47627M</t>
  </si>
  <si>
    <t>VLCMCUSTGSSS2YRAEE</t>
  </si>
  <si>
    <t>47628M</t>
  </si>
  <si>
    <t>VLCMCUSTGSSS3YRAEE</t>
  </si>
  <si>
    <t>47629M</t>
  </si>
  <si>
    <t>VLCMCUSTPSSSAEE</t>
  </si>
  <si>
    <t>47630M</t>
  </si>
  <si>
    <t>VLCMCUSTPSSS2YRAEE</t>
  </si>
  <si>
    <t>47631M</t>
  </si>
  <si>
    <t>VLCMCUSTPSSS3YRAEE</t>
  </si>
  <si>
    <t>47632M</t>
  </si>
  <si>
    <t>VLCMSTDAEE</t>
  </si>
  <si>
    <t>ENT ED LC MGR STD</t>
  </si>
  <si>
    <t>47633M</t>
  </si>
  <si>
    <t>VLCMSTDGSSSAEE</t>
  </si>
  <si>
    <t>47634M</t>
  </si>
  <si>
    <t>VLCMSTDGSSS2YRAEE</t>
  </si>
  <si>
    <t>47635M</t>
  </si>
  <si>
    <t>VLCMSTDGSSS3YRAEE</t>
  </si>
  <si>
    <t>47636M</t>
  </si>
  <si>
    <t>VLCMSTDPSSSAEE</t>
  </si>
  <si>
    <t>47637M</t>
  </si>
  <si>
    <t>VLCMSTDPSSS2YRAEE</t>
  </si>
  <si>
    <t>47638M</t>
  </si>
  <si>
    <t>VLCMSTDPSSS3YRAEE</t>
  </si>
  <si>
    <t>VMS</t>
  </si>
  <si>
    <t>Academic VMware VirtualCenter Management Server 1 for VMware Server</t>
  </si>
  <si>
    <t>04810J</t>
  </si>
  <si>
    <t>VMSVCMSAEE</t>
  </si>
  <si>
    <t>ENT ED VCENTER MGMT SVR</t>
  </si>
  <si>
    <t>Academic Gold Support/Subscription* VirtualCenter Management Server for VMware Server</t>
  </si>
  <si>
    <t>04811J</t>
  </si>
  <si>
    <t>VMSVCMSGSSSAEE</t>
  </si>
  <si>
    <t>04812J</t>
  </si>
  <si>
    <t>VMSVCMSGSSS2YRAEE</t>
  </si>
  <si>
    <t>GOLD SNS ADDED LIC 2Y</t>
  </si>
  <si>
    <t>04813J</t>
  </si>
  <si>
    <t>VMSVCMSGSSS3YRAEE</t>
  </si>
  <si>
    <t>GOLD SNS ADDED LIC 3Y</t>
  </si>
  <si>
    <t>Academic Platinum Support/Subscription* VirtualCenter Management Server for VMware Server</t>
  </si>
  <si>
    <t>04814J</t>
  </si>
  <si>
    <t>VMSVCMSPSSSAEE</t>
  </si>
  <si>
    <t>Academic Platinum Support/Subscription* VirtualCenter Management Server for VMware Server; additive licenses for 2 years</t>
  </si>
  <si>
    <t>04815J</t>
  </si>
  <si>
    <t>VMSVCMSPSSS2YRAEE</t>
  </si>
  <si>
    <t>PLAT SNS ADDED LIC 2Y</t>
  </si>
  <si>
    <t>Academic Platinum Support/Subscription* VirtualCenter Management Server for VMware Server; additive licenses for 3 years</t>
  </si>
  <si>
    <t>04816J</t>
  </si>
  <si>
    <t>VMSVCMSPSSS3YRAEE</t>
  </si>
  <si>
    <t>PLAT SNS ADDED LIC 3Y</t>
  </si>
  <si>
    <t>04817J</t>
  </si>
  <si>
    <t>VMSVCA2UAEE</t>
  </si>
  <si>
    <t>ENT ED VCENTER AGT 1 SVR</t>
  </si>
  <si>
    <t>Academic Gold Support/Subscription* VirtualCenter Agent 1 for VMware Server 2 Processor</t>
  </si>
  <si>
    <t>04818J</t>
  </si>
  <si>
    <t>VMSVCAGSSS2UAEE</t>
  </si>
  <si>
    <t>Academic Gold Support/Subscription* VirtualCenter Agent 1 for VMware Server 2 Processor, 2 years</t>
  </si>
  <si>
    <t>04819J</t>
  </si>
  <si>
    <t>VMSVCAGSSS2U2YRAEE</t>
  </si>
  <si>
    <t>Academic Gold Support/Subscription* VirtualCenter Agent 1 for VMware Server 2 Processor, 3 years</t>
  </si>
  <si>
    <t>04820J</t>
  </si>
  <si>
    <t>VMSVCAGSSS2U3YRAEE</t>
  </si>
  <si>
    <t>Academic Platinum Support/Subscription*  VirtualCenter Agent 1 for VMware Server 2 Processor</t>
  </si>
  <si>
    <t>04821J</t>
  </si>
  <si>
    <t>VMSVCAPSSS2UAEE</t>
  </si>
  <si>
    <t>Academic Platinum Support/Subscription* VirtualCenter Agent 1 for VMware Server 2 Processor, 2 years</t>
  </si>
  <si>
    <t>04822J</t>
  </si>
  <si>
    <t>VMSVCAPSSS2U2YRAEE</t>
  </si>
  <si>
    <t>Academic Platinum Support/Subscription* VirtualCenter Agent 1 for VMware Server 2 Processor, 3 years</t>
  </si>
  <si>
    <t>04823J</t>
  </si>
  <si>
    <t>VMSVCAPSSS2U3YRAEE</t>
  </si>
  <si>
    <t>04824J</t>
  </si>
  <si>
    <t>VMSVCA4UAEE</t>
  </si>
  <si>
    <t>Academic Gold Support/Subscription* VirtualCenter Agent 1 for VMware Server 4 Processor</t>
  </si>
  <si>
    <t>04825J</t>
  </si>
  <si>
    <t>VMSVCAGSSS4UAEE</t>
  </si>
  <si>
    <t>Academic Gold Support/Subscription* VirtualCenter Agent 1 for VMware Server 4 Processor, 2 years</t>
  </si>
  <si>
    <t>04826J</t>
  </si>
  <si>
    <t>VMSVCAGSSS4U2YRAEE</t>
  </si>
  <si>
    <t>Academic Gold Support/Subscription* VirtualCenter Agent 1 for VMware Server 4 Processor, 3 years</t>
  </si>
  <si>
    <t>04827J</t>
  </si>
  <si>
    <t>VMSVCAGSSS4U3YRAEE</t>
  </si>
  <si>
    <t>Academic Platinum Support/Subscription*  VirtualCenter Agent 1 for VMware Server 4 Processor Phone Support</t>
  </si>
  <si>
    <t>04828J</t>
  </si>
  <si>
    <t>VMSVCAPSSS4UAEE</t>
  </si>
  <si>
    <t>Academic Platinum Support/Subscription* VirtualCenter Agent 1 for VMware Server 4 Processor, 2 years</t>
  </si>
  <si>
    <t>04829J</t>
  </si>
  <si>
    <t>VMSVCAPSSS4U2YRAEE</t>
  </si>
  <si>
    <t>Academic Platinum Support/Subscription* VirtualCenter Agent 1 for VMware Server 4 Processor, 3 years</t>
  </si>
  <si>
    <t>04830J</t>
  </si>
  <si>
    <t>VMSVCAPSSS4U3YRAEE</t>
  </si>
  <si>
    <t>04831J</t>
  </si>
  <si>
    <t>VMSVCA1SUPAEE</t>
  </si>
  <si>
    <t>04832J</t>
  </si>
  <si>
    <t>VMSVCA3SUPAEE</t>
  </si>
  <si>
    <t>04833J</t>
  </si>
  <si>
    <t>VMSVCA5SUPAEE</t>
  </si>
  <si>
    <t>Acdemic Site Recovery Manager</t>
  </si>
  <si>
    <t>Academic VMware Site Recovery Manager 1.0 for 1 processor</t>
  </si>
  <si>
    <t>48790M</t>
  </si>
  <si>
    <t>VISRMAEE</t>
  </si>
  <si>
    <t>ENT ED VI SRM</t>
  </si>
  <si>
    <t>48791M</t>
  </si>
  <si>
    <t>VISRMGSSSAEE</t>
  </si>
  <si>
    <t>48792M</t>
  </si>
  <si>
    <t>VISRMGSSS2YRAEE</t>
  </si>
  <si>
    <t>48793M</t>
  </si>
  <si>
    <t>VISRMGSSS3YRAEE</t>
  </si>
  <si>
    <t>48794M</t>
  </si>
  <si>
    <t>VISRMPSSSAEE</t>
  </si>
  <si>
    <t>48795M</t>
  </si>
  <si>
    <t>VISRMPSSS2YRAEE</t>
  </si>
  <si>
    <t>48796M</t>
  </si>
  <si>
    <t>VISRMPSSS3YRAEE</t>
  </si>
  <si>
    <t>Acdemic Stage Manager</t>
  </si>
  <si>
    <t>47702M</t>
  </si>
  <si>
    <t>VSMAEE</t>
  </si>
  <si>
    <t>ENT ED STAGE MGR</t>
  </si>
  <si>
    <t>47703M</t>
  </si>
  <si>
    <t>VSMGSSSAEE</t>
  </si>
  <si>
    <t>47704M</t>
  </si>
  <si>
    <t>VSMGSSS2YRAEE</t>
  </si>
  <si>
    <t>47705M</t>
  </si>
  <si>
    <t>VSMGSSS3YRAEE</t>
  </si>
  <si>
    <t>47706M</t>
  </si>
  <si>
    <t>VSMPSSSAEE</t>
  </si>
  <si>
    <t>47707M</t>
  </si>
  <si>
    <t>VSMPSSS2YRAEE</t>
  </si>
  <si>
    <t>47708M</t>
  </si>
  <si>
    <t>VSMPSSS3YRAEE</t>
  </si>
  <si>
    <t>04965J</t>
  </si>
  <si>
    <t>VDIWSTRAEE</t>
  </si>
  <si>
    <t>ENT ED VDI STRTR KIT 10</t>
  </si>
  <si>
    <t>DT VMS</t>
  </si>
  <si>
    <t>One year Gold Support/Subscription Virtual Desktop Infrastructure (VDI) Bundle including VDM2 for Windows, VC Foundation and VI VDI licensed for 10 desktop VMs</t>
  </si>
  <si>
    <t>04966J</t>
  </si>
  <si>
    <t>VDIWSTRGSSSAEE</t>
  </si>
  <si>
    <t>2 year Gold Support/Subscription Virtual Desktop Infrastructure (VDI)  Bundle including VDM2 for Windows, VC Foundation and VI VDI licensed for 10 desktop VMs</t>
  </si>
  <si>
    <t>04967J</t>
  </si>
  <si>
    <t>VDIWSTRGSSS2YRAEE</t>
  </si>
  <si>
    <t>DT VMS GOLD SUP/ SUB 2Y</t>
  </si>
  <si>
    <t xml:space="preserve">3 year Gold Support/Subscription VVirtual Desktop Infrastructure (VDI) Bundle including VDM2 for Windows, VC Foundation and VI VDI licensed for 10 desktop VMs </t>
  </si>
  <si>
    <t>04968J</t>
  </si>
  <si>
    <t>VDIWSTRGSSS3YRAEE</t>
  </si>
  <si>
    <t>DT VMS GOLD SUP/ SUB 3Y</t>
  </si>
  <si>
    <t>75195M</t>
  </si>
  <si>
    <t>VDIWSTRPAEE</t>
  </si>
  <si>
    <t>ENT ED VDI STR BDL</t>
  </si>
  <si>
    <t>75196M</t>
  </si>
  <si>
    <t>VDIWSTRP2AEE</t>
  </si>
  <si>
    <t>75197M</t>
  </si>
  <si>
    <t>VDIWSTRP3AEE</t>
  </si>
  <si>
    <t>04969J</t>
  </si>
  <si>
    <t>VDIW100AEE</t>
  </si>
  <si>
    <t>ENT ED VDI BDL-LIC FOR</t>
  </si>
  <si>
    <t>04970J</t>
  </si>
  <si>
    <t>VDIW100GSSSAEE</t>
  </si>
  <si>
    <t xml:space="preserve">ENT ED VDI BDL-LIC FOR </t>
  </si>
  <si>
    <t>04971J</t>
  </si>
  <si>
    <t>VDIW100GSSS2YRAEE</t>
  </si>
  <si>
    <t>100 VMS GOLD SUP/ SUB 2Y</t>
  </si>
  <si>
    <t>04972J</t>
  </si>
  <si>
    <t>VDIW100GSSS3YRAEE</t>
  </si>
  <si>
    <t>100 VMS GOLD SUP/ SUB 3Y</t>
  </si>
  <si>
    <t>1 year Platinum Support/Subscription Virtual Desktop Infrastructure (VDI) Bundle including VDM2 for Windows, VC and VI VDI licensed for 100 VMs</t>
  </si>
  <si>
    <t>47588M</t>
  </si>
  <si>
    <t>VDIW100PAEE</t>
  </si>
  <si>
    <t>ENT ED VDI BDL 100 VMS</t>
  </si>
  <si>
    <t>2 year Platinum Support/Subscription VVirtual Desktop Infrastructure (VDI) Bundle including VDM2 for Windows, VC and VI VDI licensed for 100 desktop VMs</t>
  </si>
  <si>
    <t>47589M</t>
  </si>
  <si>
    <t>VDIW100P2AEE</t>
  </si>
  <si>
    <t>47590M</t>
  </si>
  <si>
    <t>VDIW100P3AEE</t>
  </si>
  <si>
    <t>04973J</t>
  </si>
  <si>
    <t>VDIWADD10AEE</t>
  </si>
  <si>
    <t>ENT ED VDI BDL-LIC</t>
  </si>
  <si>
    <t>04974J</t>
  </si>
  <si>
    <t>VDIWADD10GSSSAEE</t>
  </si>
  <si>
    <t xml:space="preserve">ENT ED VDI BDL-LIC 10 </t>
  </si>
  <si>
    <t>04975J</t>
  </si>
  <si>
    <t>VDIWADD10GSSS2YRAEE</t>
  </si>
  <si>
    <t>04976J</t>
  </si>
  <si>
    <t>VDIWADD10GSSS3YRAEE</t>
  </si>
  <si>
    <t>57539N</t>
  </si>
  <si>
    <t>VDIPRE100AEE</t>
  </si>
  <si>
    <t>ED ENT VIEW PREM BDL 100</t>
  </si>
  <si>
    <t>57540N</t>
  </si>
  <si>
    <t>VDIPRE100GSSSAEE</t>
  </si>
  <si>
    <t>57541N</t>
  </si>
  <si>
    <t>VDIPRE1002GSSSAEE</t>
  </si>
  <si>
    <t>57542N</t>
  </si>
  <si>
    <t>VDIPRE1003GSSSAEE</t>
  </si>
  <si>
    <t>57543N</t>
  </si>
  <si>
    <t>VDIPRE100PSSSAEE</t>
  </si>
  <si>
    <t>57544N</t>
  </si>
  <si>
    <t>VDIPRE1002PSSSAEE</t>
  </si>
  <si>
    <t>57545N</t>
  </si>
  <si>
    <t>VDIPRE1003PSSSAEE</t>
  </si>
  <si>
    <t>57553N</t>
  </si>
  <si>
    <t>VDIPRE10PKAEE</t>
  </si>
  <si>
    <t>ED ENT VIEW PREM BDL 10</t>
  </si>
  <si>
    <t>57554N</t>
  </si>
  <si>
    <t>VDIPRE10PKGSSSAEE</t>
  </si>
  <si>
    <t>57555N</t>
  </si>
  <si>
    <t>VDIPRE10PK2GSSSAEE</t>
  </si>
  <si>
    <t>57556N</t>
  </si>
  <si>
    <t>VDIPRE10PK3GSSSAEE</t>
  </si>
  <si>
    <t>57557N</t>
  </si>
  <si>
    <t>VDIPRE10PKPSSSAEE</t>
  </si>
  <si>
    <t>57558N</t>
  </si>
  <si>
    <t>VDIPRE10PK2PSSSAEE</t>
  </si>
  <si>
    <t>57559N</t>
  </si>
  <si>
    <t>VDIPRE10PK3PSSSAEE</t>
  </si>
  <si>
    <t>57567N</t>
  </si>
  <si>
    <t>VDIPREADDON10AEE</t>
  </si>
  <si>
    <t>57568N</t>
  </si>
  <si>
    <t>VDIPREADDON10GSSSAEE</t>
  </si>
  <si>
    <t>ED ENT VIEW PREM ADD 10</t>
  </si>
  <si>
    <t>57569N</t>
  </si>
  <si>
    <t>VDIPREADDON102GSSSAEE</t>
  </si>
  <si>
    <t>57570N</t>
  </si>
  <si>
    <t>VDIPREADDON103GSSSAEE</t>
  </si>
  <si>
    <t>57571N</t>
  </si>
  <si>
    <t>VDIPREADDON10PSSSAEE</t>
  </si>
  <si>
    <t>57572N</t>
  </si>
  <si>
    <t>VDIPREADDON102PSSSAEE</t>
  </si>
  <si>
    <t>57573N</t>
  </si>
  <si>
    <t>VDIPREADDON103PSSSAEE</t>
  </si>
  <si>
    <t>57581N</t>
  </si>
  <si>
    <t>VDIPREADDON100AEE</t>
  </si>
  <si>
    <t>ED ENT VIEW PREM ADD 100</t>
  </si>
  <si>
    <t>57582N</t>
  </si>
  <si>
    <t>VDIPREADDON100GSSSAEE</t>
  </si>
  <si>
    <t>57583N</t>
  </si>
  <si>
    <t>VDIPREADDON1002GSSSAEE</t>
  </si>
  <si>
    <t>57584N</t>
  </si>
  <si>
    <t>VDIPREADDON1003GSSSAEE</t>
  </si>
  <si>
    <t>57585N</t>
  </si>
  <si>
    <t>VDIPREADDON100PSSSAEE</t>
  </si>
  <si>
    <t>57586N</t>
  </si>
  <si>
    <t>VDIPREADDON1002PSSSAEE</t>
  </si>
  <si>
    <t>57587N</t>
  </si>
  <si>
    <t>VDIPREADDON1003PSSSAEE</t>
  </si>
  <si>
    <t>57595N</t>
  </si>
  <si>
    <t>VDIPRESTRAEE</t>
  </si>
  <si>
    <t>57596N</t>
  </si>
  <si>
    <t>VDIPRESTRGSSSAEE</t>
  </si>
  <si>
    <t>57597N</t>
  </si>
  <si>
    <t>VDIPRESTR2GSSSAEE</t>
  </si>
  <si>
    <t>57598N</t>
  </si>
  <si>
    <t>VDIPRESTR3GSSSAEE</t>
  </si>
  <si>
    <t>57599N</t>
  </si>
  <si>
    <t>VDIPRESTRPSSSAEE</t>
  </si>
  <si>
    <t>57600N</t>
  </si>
  <si>
    <t>VDIPRESTR2PSSSAEE</t>
  </si>
  <si>
    <t>57601N</t>
  </si>
  <si>
    <t>VDIPRESTR3PSSSAEE</t>
  </si>
  <si>
    <t>57609N</t>
  </si>
  <si>
    <t>VDIPREUG10AEE</t>
  </si>
  <si>
    <t>ED ENT VDI ENT UG 10 VMS</t>
  </si>
  <si>
    <t>57610N</t>
  </si>
  <si>
    <t>VDIPREUG10GSSSAEE</t>
  </si>
  <si>
    <t>57611N</t>
  </si>
  <si>
    <t>VDIPREUG102GSSSAEE</t>
  </si>
  <si>
    <t>57612N</t>
  </si>
  <si>
    <t>VDIPREUG103GSSSAEE</t>
  </si>
  <si>
    <t>57613N</t>
  </si>
  <si>
    <t>VDIPREUG10PSSSAEE</t>
  </si>
  <si>
    <t>57614N</t>
  </si>
  <si>
    <t>VDIPREUG102PSSSAEE</t>
  </si>
  <si>
    <t>57615N</t>
  </si>
  <si>
    <t>VDIPREUG103PSSSAEE</t>
  </si>
  <si>
    <t>57623N</t>
  </si>
  <si>
    <t>VDIPREUG100AEE</t>
  </si>
  <si>
    <t>ED ENT VDI ENT UG 100 VM</t>
  </si>
  <si>
    <t>57624N</t>
  </si>
  <si>
    <t>VDIPREUG100GSSSAE</t>
  </si>
  <si>
    <t>57625N</t>
  </si>
  <si>
    <t>VDIPREUG1002GSSSAEE</t>
  </si>
  <si>
    <t>57626N</t>
  </si>
  <si>
    <t>VDIPREUG1003GSSSAEE</t>
  </si>
  <si>
    <t>57627N</t>
  </si>
  <si>
    <t>VDIPREUG100PSSSAEE</t>
  </si>
  <si>
    <t>57628N</t>
  </si>
  <si>
    <t>VDIPREUG1002PSSSAEE</t>
  </si>
  <si>
    <t>57629N</t>
  </si>
  <si>
    <t>VDIPREUG1003PSSSAEE</t>
  </si>
  <si>
    <t>57637N</t>
  </si>
  <si>
    <t>VDM3ENT10AEE</t>
  </si>
  <si>
    <t>ED ENT VIEW MGR 3 10 VMS</t>
  </si>
  <si>
    <t>57638N</t>
  </si>
  <si>
    <t>VDM3ENT10GSSSAEE</t>
  </si>
  <si>
    <t>57639N</t>
  </si>
  <si>
    <t>VDM3ENT102GSSSAEE</t>
  </si>
  <si>
    <t>57640N</t>
  </si>
  <si>
    <t>VDM3ENT103GSSSAEE</t>
  </si>
  <si>
    <t>57641N</t>
  </si>
  <si>
    <t>VDM3ENT10PSSSAEE</t>
  </si>
  <si>
    <t>57642N</t>
  </si>
  <si>
    <t>VDM3ENT102PSSSAEE</t>
  </si>
  <si>
    <t>57643N</t>
  </si>
  <si>
    <t>VDM3ENT103PSSSAEE</t>
  </si>
  <si>
    <t>57651N</t>
  </si>
  <si>
    <t>VDM3ENT100AEE</t>
  </si>
  <si>
    <t>ED ENT VIEW MGR 3 100 VM</t>
  </si>
  <si>
    <t>57652N</t>
  </si>
  <si>
    <t>VDM3ENT100GSSSAEE</t>
  </si>
  <si>
    <t>57653N</t>
  </si>
  <si>
    <t>VDM3ENT1002GSSSAEE</t>
  </si>
  <si>
    <t>57654N</t>
  </si>
  <si>
    <t>VDM3ENT1003GSSSAEE</t>
  </si>
  <si>
    <t>57655N</t>
  </si>
  <si>
    <t>VDM3ENT100PSSSAEE</t>
  </si>
  <si>
    <t>57656N</t>
  </si>
  <si>
    <t>VDM3ENT1002PSSSAEE</t>
  </si>
  <si>
    <t>57657N</t>
  </si>
  <si>
    <t>VDM3ENT1003PSSSAEE</t>
  </si>
  <si>
    <t>Academic ThinApp</t>
  </si>
  <si>
    <t>07711J</t>
  </si>
  <si>
    <t>THIN4CLAE</t>
  </si>
  <si>
    <t>ENT ED THINAPP LIC</t>
  </si>
  <si>
    <t>07712J</t>
  </si>
  <si>
    <t>THIN4CL2GSSSAE</t>
  </si>
  <si>
    <t>ENT ED GOLD SNS</t>
  </si>
  <si>
    <t>07713J</t>
  </si>
  <si>
    <t>THIN4CL2PSSSAE</t>
  </si>
  <si>
    <t>ENT ED PLAT SNS</t>
  </si>
  <si>
    <t>07714J</t>
  </si>
  <si>
    <t>THIN4CL3GSSSAE</t>
  </si>
  <si>
    <t>07715J</t>
  </si>
  <si>
    <t>THIN4CL3PSSSAE</t>
  </si>
  <si>
    <t>07716J</t>
  </si>
  <si>
    <t>THIN4CLGSSSAE</t>
  </si>
  <si>
    <t>07717J</t>
  </si>
  <si>
    <t>THIN4CLPSSSAE</t>
  </si>
  <si>
    <t>Academic Vmware ThinApp 4 Suite</t>
  </si>
  <si>
    <t>07725J</t>
  </si>
  <si>
    <t>THIN4STEAE</t>
  </si>
  <si>
    <t>ENT ED THINAPP SUITE</t>
  </si>
  <si>
    <t>07726J</t>
  </si>
  <si>
    <t>THIN4STE2GSSSAE</t>
  </si>
  <si>
    <t>07727J</t>
  </si>
  <si>
    <t>THIN4STE2PSSSAE</t>
  </si>
  <si>
    <t>07728J</t>
  </si>
  <si>
    <t>THIN4STE3GSSSAE</t>
  </si>
  <si>
    <t>07729J</t>
  </si>
  <si>
    <t>THIN4STE3PSSSAE</t>
  </si>
  <si>
    <t>07730J</t>
  </si>
  <si>
    <t>THIN4STEGSSSAE</t>
  </si>
  <si>
    <t>07731J</t>
  </si>
  <si>
    <t>THIN4STEPSSSAE</t>
  </si>
  <si>
    <t>VDIPREADDON100GSSSARE</t>
  </si>
  <si>
    <t>58457N</t>
  </si>
  <si>
    <t>VDIPREADDON1002GSSSARE</t>
  </si>
  <si>
    <t>58458N</t>
  </si>
  <si>
    <t>VDIPREADDON1003GSSSARE</t>
  </si>
  <si>
    <t>58459N</t>
  </si>
  <si>
    <t>VDIPREADDON100PSSSARE</t>
  </si>
  <si>
    <t>58460N</t>
  </si>
  <si>
    <t>VDIPREADDON1002PSSSARE</t>
  </si>
  <si>
    <t>58461N</t>
  </si>
  <si>
    <t>VDIPREADDON1003PSSSARE</t>
  </si>
  <si>
    <t>58469N</t>
  </si>
  <si>
    <t>VDIPRESTRARE</t>
  </si>
  <si>
    <t>58470N</t>
  </si>
  <si>
    <t>VDIPRESTRGSSSARE</t>
  </si>
  <si>
    <t>58471N</t>
  </si>
  <si>
    <t>VDIPRESTR2GSSSARE</t>
  </si>
  <si>
    <t>58472N</t>
  </si>
  <si>
    <t>VDIPRESTR3GSSSARE</t>
  </si>
  <si>
    <t>58473N</t>
  </si>
  <si>
    <t>VDIPRESTRPSSSARE</t>
  </si>
  <si>
    <t>58474N</t>
  </si>
  <si>
    <t>VDIPRESTR2PSSSARE</t>
  </si>
  <si>
    <t>58475N</t>
  </si>
  <si>
    <t>VDIPRESTR3PSSSARE</t>
  </si>
  <si>
    <t>58483N</t>
  </si>
  <si>
    <t>VDIPREUG10ARE</t>
  </si>
  <si>
    <t>ED PRP VDI ENT UG 10 VMS</t>
  </si>
  <si>
    <t>58484N</t>
  </si>
  <si>
    <t>VDIPREUG10GSSSARE</t>
  </si>
  <si>
    <t>58485N</t>
  </si>
  <si>
    <t>VDIPREUG102GSSSARE</t>
  </si>
  <si>
    <t>58486N</t>
  </si>
  <si>
    <t>VDIPREUG103GSSSARE</t>
  </si>
  <si>
    <t>58487N</t>
  </si>
  <si>
    <t>VDIPREUG10PSSSARE</t>
  </si>
  <si>
    <t>58488N</t>
  </si>
  <si>
    <t>VDIPREUG102PSSSARE</t>
  </si>
  <si>
    <t>58489N</t>
  </si>
  <si>
    <t>VDIPREUG103PSSSARE</t>
  </si>
  <si>
    <t>58497N</t>
  </si>
  <si>
    <t>VDIPREUG100ARE</t>
  </si>
  <si>
    <t>ED PRP VDI ENT UG 100 VM</t>
  </si>
  <si>
    <t>58498N</t>
  </si>
  <si>
    <t>VDIPREUG100GSSSAR</t>
  </si>
  <si>
    <t>58499N</t>
  </si>
  <si>
    <t>VDIPREUG1002GSSSARE</t>
  </si>
  <si>
    <t>58500N</t>
  </si>
  <si>
    <t>VDIPREUG1003GSSSARE</t>
  </si>
  <si>
    <t>58501N</t>
  </si>
  <si>
    <t>VDIPREUG100PSSSARE</t>
  </si>
  <si>
    <t>58502N</t>
  </si>
  <si>
    <t>VDIPREUG1002PSSSARE</t>
  </si>
  <si>
    <t>58503N</t>
  </si>
  <si>
    <t>VDIPREUG1003PSSSARE</t>
  </si>
  <si>
    <t>57511N</t>
  </si>
  <si>
    <t>VDM3ENT10ARE</t>
  </si>
  <si>
    <t>ED PRP VIEW MGR 3 10 VMS</t>
  </si>
  <si>
    <t>57512N</t>
  </si>
  <si>
    <t>VDM3ENT10GSSSARE</t>
  </si>
  <si>
    <t>57513N</t>
  </si>
  <si>
    <t>VDM3ENT102GSSSARE</t>
  </si>
  <si>
    <t>57514N</t>
  </si>
  <si>
    <t>VDM3ENT103GSSSARE</t>
  </si>
  <si>
    <t>57515N</t>
  </si>
  <si>
    <t>VDM3ENT10PSSSARE</t>
  </si>
  <si>
    <t>57516N</t>
  </si>
  <si>
    <t>VDM3ENT102PSSSARE</t>
  </si>
  <si>
    <t>57517N</t>
  </si>
  <si>
    <t>VDM3ENT103PSSSARE</t>
  </si>
  <si>
    <t>57525N</t>
  </si>
  <si>
    <t>VDM3ENT100ARE</t>
  </si>
  <si>
    <t>ED PRP VIEW MGR 3 100 VM</t>
  </si>
  <si>
    <t>57526N</t>
  </si>
  <si>
    <t>VDM3ENT100GSSSARE</t>
  </si>
  <si>
    <t>57527N</t>
  </si>
  <si>
    <t>VDM3ENT1002GSSSARE</t>
  </si>
  <si>
    <t>57528N</t>
  </si>
  <si>
    <t>VDM3ENT1003GSSSARE</t>
  </si>
  <si>
    <t>57529N</t>
  </si>
  <si>
    <t>VDM3ENT100PSSSARE</t>
  </si>
  <si>
    <t>57530N</t>
  </si>
  <si>
    <t>VDM3ENT1002PSSSARE</t>
  </si>
  <si>
    <t>57531N</t>
  </si>
  <si>
    <t>VDM3ENT1003PSSSARE</t>
  </si>
  <si>
    <t>07800J</t>
  </si>
  <si>
    <t>THIN4CLAR</t>
  </si>
  <si>
    <t>PRP ED THINAPP LIC</t>
  </si>
  <si>
    <t>07801J</t>
  </si>
  <si>
    <t>THIN4CL2GSSSAR</t>
  </si>
  <si>
    <t>PRP ED GOLD SNS</t>
  </si>
  <si>
    <t>07802J</t>
  </si>
  <si>
    <t>THIN4CL2PSSSAR</t>
  </si>
  <si>
    <t>PRP ED PLAT SNS</t>
  </si>
  <si>
    <t>07803J</t>
  </si>
  <si>
    <t>THIN4CL3GSSSAR</t>
  </si>
  <si>
    <t>07804J</t>
  </si>
  <si>
    <t>THIN4CL3PSSSAR</t>
  </si>
  <si>
    <t>07805J</t>
  </si>
  <si>
    <t>THIN4CLGSSSAR</t>
  </si>
  <si>
    <t>07806J</t>
  </si>
  <si>
    <t>THIN4CLPSSSAR</t>
  </si>
  <si>
    <t>07814J</t>
  </si>
  <si>
    <t>THIN4STEAR</t>
  </si>
  <si>
    <t>PRP ED THINAPP SUITE</t>
  </si>
  <si>
    <t>07815J</t>
  </si>
  <si>
    <t>THIN4STE2GSSSAR</t>
  </si>
  <si>
    <t>07816J</t>
  </si>
  <si>
    <t>THIN4STE2PSSSAR</t>
  </si>
  <si>
    <t>07817J</t>
  </si>
  <si>
    <t>THIN4STE3GSSSAR</t>
  </si>
  <si>
    <t>07818J</t>
  </si>
  <si>
    <t>THIN4STE3PSSSAR</t>
  </si>
  <si>
    <t>07819J</t>
  </si>
  <si>
    <t>THIN4STEGSSSAR</t>
  </si>
  <si>
    <t>07820J</t>
  </si>
  <si>
    <t>THIN4STEPSSSAR</t>
  </si>
  <si>
    <t>47892M</t>
  </si>
  <si>
    <t>THIN4PACKGSSSARE</t>
  </si>
  <si>
    <t>PRP ED THINAPP PACKAGER</t>
  </si>
  <si>
    <t>47894M</t>
  </si>
  <si>
    <t>THIN4PACKPSSSARE</t>
  </si>
  <si>
    <t>47922M</t>
  </si>
  <si>
    <t>FUSVP19APE</t>
  </si>
  <si>
    <t>PRO ED FUSION 2 ESD</t>
  </si>
  <si>
    <t>47923M</t>
  </si>
  <si>
    <t>FUSVP19CP</t>
  </si>
  <si>
    <t>PRO FUSION 2 ESD</t>
  </si>
  <si>
    <t>47924M</t>
  </si>
  <si>
    <t>FUSVP1049APE</t>
  </si>
  <si>
    <t>47925M</t>
  </si>
  <si>
    <t>FUSVP1049CP</t>
  </si>
  <si>
    <t>47926M</t>
  </si>
  <si>
    <t>FUSVP100249APE</t>
  </si>
  <si>
    <t>47927M</t>
  </si>
  <si>
    <t>FUSVP100249CP</t>
  </si>
  <si>
    <t>47928M</t>
  </si>
  <si>
    <t>FUSVP1000APE</t>
  </si>
  <si>
    <t>47929M</t>
  </si>
  <si>
    <t>FUSVP1000CP</t>
  </si>
  <si>
    <t>47930M</t>
  </si>
  <si>
    <t>FUSVP250999APE</t>
  </si>
  <si>
    <t>47931M</t>
  </si>
  <si>
    <t>FUSVP250999CP</t>
  </si>
  <si>
    <t>47932M</t>
  </si>
  <si>
    <t>FUSVP5099APE</t>
  </si>
  <si>
    <t>47933M</t>
  </si>
  <si>
    <t>FUSVP5099CP</t>
  </si>
  <si>
    <t>Professional Level Skus - (0 VSP's)</t>
  </si>
  <si>
    <t>PRO WS</t>
  </si>
  <si>
    <t>03395J</t>
  </si>
  <si>
    <t>WS6LCEP</t>
  </si>
  <si>
    <t>03396J</t>
  </si>
  <si>
    <t>WS6WCEP</t>
  </si>
  <si>
    <t>PRO WS UPG WIN</t>
  </si>
  <si>
    <t>03397J</t>
  </si>
  <si>
    <t>WS656UGLCEP</t>
  </si>
  <si>
    <t>03398J</t>
  </si>
  <si>
    <t>WS656UGWCEP</t>
  </si>
  <si>
    <t>03399J</t>
  </si>
  <si>
    <t>WS6W5CEP</t>
  </si>
  <si>
    <t>PRO WS 6 WIN</t>
  </si>
  <si>
    <t>03400J</t>
  </si>
  <si>
    <t>WS6W10CEP</t>
  </si>
  <si>
    <t>03401J</t>
  </si>
  <si>
    <t>WS6W50CEP</t>
  </si>
  <si>
    <t>03402J</t>
  </si>
  <si>
    <t>WS6W100CEP</t>
  </si>
  <si>
    <t>03403J</t>
  </si>
  <si>
    <t>WS6W250CEP</t>
  </si>
  <si>
    <t>03405J</t>
  </si>
  <si>
    <t>WS6ACECEP</t>
  </si>
  <si>
    <t>PRO WS ACE OPT</t>
  </si>
  <si>
    <t>74099M</t>
  </si>
  <si>
    <t>WS6L10CEP</t>
  </si>
  <si>
    <t>PRO WKSTN 6 LINUX ESD</t>
  </si>
  <si>
    <t>74100M</t>
  </si>
  <si>
    <t>WS6L100CEP</t>
  </si>
  <si>
    <t>74101M</t>
  </si>
  <si>
    <t>WS6L250CEP</t>
  </si>
  <si>
    <t>74102M</t>
  </si>
  <si>
    <t>WS6L5CEP</t>
  </si>
  <si>
    <t>74103M</t>
  </si>
  <si>
    <t>WS6L50CEP</t>
  </si>
  <si>
    <t>74104M</t>
  </si>
  <si>
    <t>03406J</t>
  </si>
  <si>
    <t>WSSSCP</t>
  </si>
  <si>
    <t>03407J</t>
  </si>
  <si>
    <t>WSSS2YRCP</t>
  </si>
  <si>
    <t>03408J</t>
  </si>
  <si>
    <t>WSSS3YRCP</t>
  </si>
  <si>
    <t>03409J</t>
  </si>
  <si>
    <t>WSGSCP</t>
  </si>
  <si>
    <t>03410J</t>
  </si>
  <si>
    <t>WSGS2YRCP</t>
  </si>
  <si>
    <t>03411J</t>
  </si>
  <si>
    <t>WSGS3YRCP</t>
  </si>
  <si>
    <t>03412J</t>
  </si>
  <si>
    <t>WSPSP</t>
  </si>
  <si>
    <t>03413J</t>
  </si>
  <si>
    <t>WSPS2YRP</t>
  </si>
  <si>
    <t>03414J</t>
  </si>
  <si>
    <t>WSPS3YRP</t>
  </si>
  <si>
    <t>03415J</t>
  </si>
  <si>
    <t>WSSUP1PAKP</t>
  </si>
  <si>
    <t>PRO WS PER INC SUP</t>
  </si>
  <si>
    <t>03416J</t>
  </si>
  <si>
    <t>WSSUP3PAKP</t>
  </si>
  <si>
    <t>03417J</t>
  </si>
  <si>
    <t>WSSUP5PAKP</t>
  </si>
  <si>
    <t>03418J</t>
  </si>
  <si>
    <t>WSSSST1P</t>
  </si>
  <si>
    <t>PRO 1YR WS SITE TR 1</t>
  </si>
  <si>
    <t>03419J</t>
  </si>
  <si>
    <t>WSSSST12YRP</t>
  </si>
  <si>
    <t>PRO 2YR WS SITE TR 1</t>
  </si>
  <si>
    <t>03420J</t>
  </si>
  <si>
    <t>WSSSST13YRP</t>
  </si>
  <si>
    <t>PRO 3YR WS SITE TR 1</t>
  </si>
  <si>
    <t>03421J</t>
  </si>
  <si>
    <t>WSSSST2P</t>
  </si>
  <si>
    <t>PRO 1YR WS SITE TR 2</t>
  </si>
  <si>
    <t>03422J</t>
  </si>
  <si>
    <t>WSSSST22YRP</t>
  </si>
  <si>
    <t>PRO 2YR WS SITE TR 2</t>
  </si>
  <si>
    <t>03423J</t>
  </si>
  <si>
    <t>WSSSST23YRP</t>
  </si>
  <si>
    <t>PRO 3YR WS SITE TR 2</t>
  </si>
  <si>
    <t>03424J</t>
  </si>
  <si>
    <t>WSSSST3P</t>
  </si>
  <si>
    <t>PRO 1YR WS SITE TR 3</t>
  </si>
  <si>
    <t>03425J</t>
  </si>
  <si>
    <t>WSSSST32YRP</t>
  </si>
  <si>
    <t>PRO 2YR WS SITE TR 3</t>
  </si>
  <si>
    <t>03426J</t>
  </si>
  <si>
    <t>WSSSST33YRP</t>
  </si>
  <si>
    <t>PRO 3YR WS SITE TR 3</t>
  </si>
  <si>
    <t>PRO FUSION</t>
  </si>
  <si>
    <t>03428J</t>
  </si>
  <si>
    <t>FUSENGMCEP</t>
  </si>
  <si>
    <t>03430J</t>
  </si>
  <si>
    <t>FUSM5CEP</t>
  </si>
  <si>
    <t>PRO FUSION 5PK</t>
  </si>
  <si>
    <t>03431J</t>
  </si>
  <si>
    <t>FUSM10CEP</t>
  </si>
  <si>
    <t>PRO FUSION 10PK</t>
  </si>
  <si>
    <t>03432J</t>
  </si>
  <si>
    <t>FUSSUP1PAKP</t>
  </si>
  <si>
    <t>PRO FUSION INC SUP</t>
  </si>
  <si>
    <t>03433J</t>
  </si>
  <si>
    <t>FUSSUP3PAKP</t>
  </si>
  <si>
    <t>03434J</t>
  </si>
  <si>
    <t>FUSSUP5PAKP</t>
  </si>
  <si>
    <t>03435J</t>
  </si>
  <si>
    <t>FUSSSST1P</t>
  </si>
  <si>
    <t>PRO FUSION SITE SNS</t>
  </si>
  <si>
    <t>03436J</t>
  </si>
  <si>
    <t>vSphere Essentials Plus SnS is required. VMware vSphere Essentials Plus includes vCenter Server Essentials and ESX or ESXi for 3 hosts, plus the following features: vCenter agents, 4-way vSMP, Update Manager, Data Recovery and High Availability. vSphere Essentials Plus is limited for use on up to 3 hosts and on servers with up to two processors only (max 6 cores per CPU). The server hosts must be managed by the vCenter Server Essentials edition that is provided with this bundle, and that same vCenter Server Essentials edition cannot be used to manage other server hosts not included with this edition.</t>
  </si>
  <si>
    <t>33394P</t>
  </si>
  <si>
    <t>VS4-ESSL-ESSL-PL-UG-C</t>
  </si>
  <si>
    <t>VS4 ESSL BDL LIC</t>
  </si>
  <si>
    <t>Academic</t>
  </si>
  <si>
    <t>Academic VMware vSphere 4 Enterprise Plus for 1 processor (Max 12 cores per processor)</t>
  </si>
  <si>
    <t>35551P</t>
  </si>
  <si>
    <t>VS4-ENT-PL-A</t>
  </si>
  <si>
    <t>ACAD VS4 ENT PLUS</t>
  </si>
  <si>
    <t>Academic Gold Support/Subscription for VMware vSphere Enterprise Plus for 1 processor for 1 year</t>
  </si>
  <si>
    <t>35552P</t>
  </si>
  <si>
    <t>VS4-ENT-PL-G-SSS-A</t>
  </si>
  <si>
    <t>Academic Platinum Support/Subscription for VMware vSphere Enterprise Plus for 1 processor for 1 year</t>
  </si>
  <si>
    <t>35553P</t>
  </si>
  <si>
    <t>VS4-ENT-PL-P-SSS-A</t>
  </si>
  <si>
    <t>Academic Gold Support/Subscription for VMware vSphere Enterprise Plus for 1 processor for 2 year</t>
  </si>
  <si>
    <t>35554P</t>
  </si>
  <si>
    <t>VS4-ENT-PL-2G-SSS-A</t>
  </si>
  <si>
    <t>Academic Platinum Support/Subscription for VMware vSphere Enterprise Plus for 1 processor for 2 year</t>
  </si>
  <si>
    <t>35555P</t>
  </si>
  <si>
    <t>VS4-ENT-PL-2P-SSS-A</t>
  </si>
  <si>
    <t>Academic Gold Support/Subscription for VMware vSphere Enterprise Plus for 1 processor for 3 year</t>
  </si>
  <si>
    <t>35556P</t>
  </si>
  <si>
    <t>VS4-ENT-PL-3G-SSS-A</t>
  </si>
  <si>
    <t>Academic Platinum Support/Subscription for VMware vSphere Enterprise Plus for 1 processor for 3 year</t>
  </si>
  <si>
    <t>35557P</t>
  </si>
  <si>
    <t>VS4-ENT-PL-3P-SSS-A</t>
  </si>
  <si>
    <t>Academic VMware vSphere 4 Enterprise for 1 processor (Max 6 cores per processor) (for existing VI3 ENT Customers)</t>
  </si>
  <si>
    <t>35558P</t>
  </si>
  <si>
    <t>VS4-ENT-A</t>
  </si>
  <si>
    <t>ACAD VS4 ENT LIC</t>
  </si>
  <si>
    <t>Academic Gold Support/Subscription for VMware vSphere Enterprise for 1 processor for 1 year</t>
  </si>
  <si>
    <t>35559P</t>
  </si>
  <si>
    <t>VS4-ENT-G-SSS-A</t>
  </si>
  <si>
    <t>ACAD VS4 ENT</t>
  </si>
  <si>
    <t>Academic Platinum Support/Subscription for VMware vSphere Enterprise for 1 processor for 1 year</t>
  </si>
  <si>
    <t>35560P</t>
  </si>
  <si>
    <t>VS4-ENT-P-SSS-A</t>
  </si>
  <si>
    <t>Academic Gold Support/Subscription for VMware vSphere Enterprise for 1 processor for 2 year</t>
  </si>
  <si>
    <t>35561P</t>
  </si>
  <si>
    <t>VS4-ENT-2G-SSS-A</t>
  </si>
  <si>
    <t>Academic Platinum Support/Subscription for VMware vSphere Enterprise for 1 processor for 2 year</t>
  </si>
  <si>
    <t>35562P</t>
  </si>
  <si>
    <t>VS4-ENT-2P-SSS-A</t>
  </si>
  <si>
    <t>Academic Gold Support/Subscription for VMware vSphere Enterprise for 1 processor for 3 year</t>
  </si>
  <si>
    <t>35563P</t>
  </si>
  <si>
    <t>VS4-ENT-3G-SSS-A</t>
  </si>
  <si>
    <t>Academic Platinum Support/Subscription for VMware vSphere Enterprise for 1 processor for 3 year</t>
  </si>
  <si>
    <t>35564P</t>
  </si>
  <si>
    <t>VS4-ENT-3P-SSS-A</t>
  </si>
  <si>
    <t>Academic VMware vSphere 4 Advanced for 1 processor (Max 12 cores per processor)</t>
  </si>
  <si>
    <t>35565P</t>
  </si>
  <si>
    <t>VS4-ADV-A</t>
  </si>
  <si>
    <t>ACAD VS4 ADVANCED LIC</t>
  </si>
  <si>
    <t>Academic Gold Support/Subscription for VMware vSphere Advanced for 1 processor for 1 year</t>
  </si>
  <si>
    <t>35566P</t>
  </si>
  <si>
    <t>VS4-ADV-G-SSS-A</t>
  </si>
  <si>
    <t>ACAD VS4 ADVANCED</t>
  </si>
  <si>
    <t>Academic Platinum Support/Subscription for VMware vSphere Advanced for 1 processor for 1 year</t>
  </si>
  <si>
    <t>35567P</t>
  </si>
  <si>
    <t>VS4-ADV-P-SSS-A</t>
  </si>
  <si>
    <t>Academic Gold Support/Subscription for VMware vSphere Advanced for 1 processor for 2 year</t>
  </si>
  <si>
    <t>35568P</t>
  </si>
  <si>
    <t>VS4-ADV-2G-SSS-A</t>
  </si>
  <si>
    <t>Academic Platinum Support/Subscription for VMware vSphere Advanced for 1 processor for 2 year</t>
  </si>
  <si>
    <t>35569P</t>
  </si>
  <si>
    <t>VS4-ADV-2P-SSS-A</t>
  </si>
  <si>
    <t>Academic Gold Support/Subscription for VMware vSphere Advanced for 1 processor for 3 year</t>
  </si>
  <si>
    <t>35570P</t>
  </si>
  <si>
    <t>VS4-ADV-3G-SSS-A</t>
  </si>
  <si>
    <t>Academic Platinum Support/Subscription for VMware vSphere Advanced for 1 processor for 3 year</t>
  </si>
  <si>
    <t>35571P</t>
  </si>
  <si>
    <t>VS4-ADV-3P-SSS-A</t>
  </si>
  <si>
    <t>Academic VMware vSphere 4 Standard Plus Data Recovery for 1 processor (Max 6 cores per processor)</t>
  </si>
  <si>
    <t>35572P</t>
  </si>
  <si>
    <t>VS4-STD-DR-A</t>
  </si>
  <si>
    <t>ACAD VS4 STD PLUS LIC</t>
  </si>
  <si>
    <t>Academic Gold Support/Subscription for VMware vSphere Standard Plus Data Recovery for 1 processor for 1 year</t>
  </si>
  <si>
    <t>35573P</t>
  </si>
  <si>
    <t>VS4-STD-DR-G-SSS-A</t>
  </si>
  <si>
    <t>ACAD VS4 STD PLUS</t>
  </si>
  <si>
    <t>Academic Platinum Support/Subscription for VMware vSphere Standard Plus Data Recovery for 1 processor for 1 year</t>
  </si>
  <si>
    <t>35574P</t>
  </si>
  <si>
    <t>VS4-STD-DR-P-SSS-A</t>
  </si>
  <si>
    <t>Academic Gold Support/Subscription for VMware vSphere Standard Plus Data Recovery for 1 processor for 2 year</t>
  </si>
  <si>
    <t>35575P</t>
  </si>
  <si>
    <t>VS4-STD-DR-2G-SSS-A</t>
  </si>
  <si>
    <t>Academic Platinum Support/Subscription for VMware vSphere Standard Plus Data Recovery for 1 processor for 2 year</t>
  </si>
  <si>
    <t>35576P</t>
  </si>
  <si>
    <t>VS4-STD-DR-2P-SSS-A</t>
  </si>
  <si>
    <t>Academic Gold Support/Subscription for VMware vSphere Standard Plus Data Recovery for 1 processor for 3 year</t>
  </si>
  <si>
    <t>35577P</t>
  </si>
  <si>
    <t>VS4-STD-DR-3G-SSS-A</t>
  </si>
  <si>
    <t>Academic Platinum Support/Subscription for VMware vSphere Standard Plus Data Recovery for 1 processor for 3 year</t>
  </si>
  <si>
    <t>35578P</t>
  </si>
  <si>
    <t>VS4-STD-DR-3P-SSS-A</t>
  </si>
  <si>
    <t>Academic VMware vSphere 4 Standard for 1 processor (Max 6 cores per processor)</t>
  </si>
  <si>
    <t>35579P</t>
  </si>
  <si>
    <t>VS4-STD-A</t>
  </si>
  <si>
    <t>ACAD VS4 STD</t>
  </si>
  <si>
    <t>Academic Gold Support/Subscription for VMware vSphere Standard for 1 processor for 1 year</t>
  </si>
  <si>
    <t>35580P</t>
  </si>
  <si>
    <t>VS4-STD-G-SSS-A</t>
  </si>
  <si>
    <t>Academic Platinum Support/Subscription for VMware vSphere Standard for 1 processor for 1 year</t>
  </si>
  <si>
    <t>35581P</t>
  </si>
  <si>
    <t>VS4-STD-P-SSS-A</t>
  </si>
  <si>
    <t>Academic Gold Support/Subscription for VMware vSphere Standard for 1 processor for 2 year</t>
  </si>
  <si>
    <t>35582P</t>
  </si>
  <si>
    <t>VS4-STD-2G-SSS-A</t>
  </si>
  <si>
    <t>Academic Platinum Support/Subscription for VMware vSphere Standard for 1 processor for 2 year</t>
  </si>
  <si>
    <t>35583P</t>
  </si>
  <si>
    <t>VS4-STD-2P-SSS-A</t>
  </si>
  <si>
    <t>Academic Gold Support/Subscription for VMware vSphere Standard for 1 processor for 3 year</t>
  </si>
  <si>
    <t>35584P</t>
  </si>
  <si>
    <t>VS4-STD-3G-SSS-A</t>
  </si>
  <si>
    <t>Academic Platinum Support/Subscription for VMware vSphere Standard for 1 processor for 3 year</t>
  </si>
  <si>
    <t>35585P</t>
  </si>
  <si>
    <t>VS4-STD-3P-SSS-A</t>
  </si>
  <si>
    <t>Academic Gold Support/Subscription for VMware vSphere Standard with VMotion and Storage VMotion for 1 processor for 1 year</t>
  </si>
  <si>
    <t>35587P</t>
  </si>
  <si>
    <t>VS4-STD-2VM-G-SSS-A</t>
  </si>
  <si>
    <t>ACAD VS4 STD W VMOT</t>
  </si>
  <si>
    <t>Academic Platinum Support/Subscription for VMware vSphere Standard with VMotion and Storage VMotion for 1 processor for 1 year</t>
  </si>
  <si>
    <t>35588P</t>
  </si>
  <si>
    <t>VS4-STD-2VM-P-SSS-A</t>
  </si>
  <si>
    <t>Academic Gold Support/Subscription for VMware vSphere Standard with VMotion and Storage VMotion for 1 processor for 2 year</t>
  </si>
  <si>
    <t>35589P</t>
  </si>
  <si>
    <t>VS4-STD-2VM-2G-SSS-A</t>
  </si>
  <si>
    <t>Academic Platinum Support/Subscription for VMware vSphere Standard with VMotion and Storage VMotion for 1 processor for 2 year</t>
  </si>
  <si>
    <t>35590P</t>
  </si>
  <si>
    <t>VS4-STD-2VM-2P-SSS-A</t>
  </si>
  <si>
    <t>Academic Gold Support/Subscription for VMware vSphere Standard with VMotion and Storage VMotion for 1 processor for 3 year</t>
  </si>
  <si>
    <t>35591P</t>
  </si>
  <si>
    <t>VS4-STD-2VM-3G-SSS-A</t>
  </si>
  <si>
    <t>Academic Platinum Support/Subscription for VMware vSphere Standard with VMotion and Storage VMotion for 1 processor for 3 year</t>
  </si>
  <si>
    <t>35592P</t>
  </si>
  <si>
    <t>VS4-STD-2VM-3P-SSS-A</t>
  </si>
  <si>
    <t>Academic VMware vSphere 4 Essentials Plus Bundle for 3 hosts (Max 2 processors per host and 6 cores per processor)</t>
  </si>
  <si>
    <t>SnS is required. VMware vSphere Essentials Plus)ncludes vCenter Server Essentials and ESX or ESXi for 3 hosts, plus the following features: vCenter agents, 4-way vSMP, Update Manager, Data Recovery and High Availability. vSphere Essentials is limited for use on up to 3 hosts and on 2-socket servers only (max 6 cores per CPU). Use of another vCenter Server edition to manage vSphere Essentials is prohibited.</t>
  </si>
  <si>
    <t>35593P</t>
  </si>
  <si>
    <t>VS4-ESSL-PL-BUN-A</t>
  </si>
  <si>
    <t>ACAD VS4 ESSL PLUS BDL</t>
  </si>
  <si>
    <t>Academic Gold Support/Subscription VMware vSphere Essentials Plus Bundle for 1 year</t>
  </si>
  <si>
    <t>35594P</t>
  </si>
  <si>
    <t>VS4-ESSL-PL-BUN-G-SSS-A</t>
  </si>
  <si>
    <t>Academic Platinum Support/Subscription VMware vSphere Essentials Plus Bundle for 1 year</t>
  </si>
  <si>
    <t>35595P</t>
  </si>
  <si>
    <t>VS4-ESSL-PL-BUN-P-SSS-A</t>
  </si>
  <si>
    <t>Academic Gold Support/Subscription VMware vSphere Essentials Plus Bundle for 2 year</t>
  </si>
  <si>
    <t>35596P</t>
  </si>
  <si>
    <t>VS4-ESSL-PL-BUN-2G-SSS-A</t>
  </si>
  <si>
    <t>Academic Platinum Support/Subscription VMware vSphere Essentials Plus Bundle for 2 year</t>
  </si>
  <si>
    <t>35597P</t>
  </si>
  <si>
    <t>VS4-ESSL-PL-BUN-2P-SSS-A</t>
  </si>
  <si>
    <t>Academic Gold Support/Subscription VMware vSphere Essentials Plus Bundle for 3 year</t>
  </si>
  <si>
    <t>35598P</t>
  </si>
  <si>
    <t>VS4-ESSL-PL-BUN-3G-SSS-A</t>
  </si>
  <si>
    <t>Academic Platinum Support/Subscription VMware vSphere Essentials Plus Bundle for 3 year</t>
  </si>
  <si>
    <t>35599P</t>
  </si>
  <si>
    <t>VS4-ESSL-PL-BUN-3P-SSS-A</t>
  </si>
  <si>
    <t>Academic VMware vSphere 4 Essentials for 3 hosts (Max 2 processors per host and 6 cores per processor)</t>
  </si>
  <si>
    <t>Academic VMware Virtual Desktop Infrastructure (VDI), Starter Kit Bundle including VDM2 for Windows, VI Enterprise and VC licensed for 10 desktop VMs</t>
  </si>
  <si>
    <t>VDI-W-STR-A</t>
  </si>
  <si>
    <t>48412M</t>
  </si>
  <si>
    <t>VDIWSTRAME</t>
  </si>
  <si>
    <t>PREM ED VDI STR BDL</t>
  </si>
  <si>
    <t xml:space="preserve">SnS Required; Limit 1 per customer
</t>
  </si>
  <si>
    <t>Academic Gold Support/Subscription for VMware Virtual Desktop Infrastructure (VDI), Starter Kit Bundle including VDM2 for Windows, VI Enterprise and VC licensed for 10 desktop VMs</t>
  </si>
  <si>
    <t>VDI-W-STR-G-SSS-A</t>
  </si>
  <si>
    <t>48413M</t>
  </si>
  <si>
    <t>VDIWSTRGSSSAME</t>
  </si>
  <si>
    <t>Academic Gold Support/Subscription for VMware Virtual Desktop Infrastructure (VDI), Starter Kit Bundle including VDM2 for Windows, VI Enterprise and VC licensed for 10 desktop VMs for 2 years</t>
  </si>
  <si>
    <t>VDI-W-STR-G-SSS-2YR-A</t>
  </si>
  <si>
    <t>48414M</t>
  </si>
  <si>
    <t>VDIWSTRGSSS2YRAME</t>
  </si>
  <si>
    <t>Academic Gold Support/Subscription for VMware Virtual Desktop Infrastructure (VDI), Starter Kit Bundle including VDM2 for Windows, VI Enterprise and VC licensed for 10 desktop VMs for 3 years</t>
  </si>
  <si>
    <t>VDI-W-STR-G-SSS-3YR-A</t>
  </si>
  <si>
    <t>48415M</t>
  </si>
  <si>
    <t>VDIWSTRGSSS3YRAME</t>
  </si>
  <si>
    <t>Academic Platinum Support/Subscription VMware Virtual Desktop Infrastructure (VDI), Starter Kit Bundle including VDM2 for Windows, VI Enterprise and VC licensed for 10 desktop VMs</t>
  </si>
  <si>
    <t>VDI-WSTR-P-A</t>
  </si>
  <si>
    <t>48416M</t>
  </si>
  <si>
    <t>VDIWSTRPAME</t>
  </si>
  <si>
    <t>Academic Platinum Support/Subscription VMware Virtual Desktop Infrastructure (VDI), Starter Kit Bundle including VDM2 for Windows, VI Enterprise and VC licensed for 10 desktop VMs for 2 years</t>
  </si>
  <si>
    <t>VDI-WSTR-P-2-A</t>
  </si>
  <si>
    <t>48417M</t>
  </si>
  <si>
    <t>VDIWSTRP2AME</t>
  </si>
  <si>
    <t>Academic Platinum Support/Subscription VMware Virtual Desktop Infrastructure (VDI), Starter Kit Bundle including VDM2 for Windows, VI Enterprise and VC licensed for 10 desktop VMs for 3 years</t>
  </si>
  <si>
    <t>VDI-WSTR-P-3-A</t>
  </si>
  <si>
    <t>48418M</t>
  </si>
  <si>
    <t>VDIWSTRP3AME</t>
  </si>
  <si>
    <t>Academic VMware View Premier Bundle: 100 Pack, including VI Enterprise, View Manager, View Composer, ThinApp (Packager, Client, WS) and VC Server licensed for 100 desktop VMs</t>
  </si>
  <si>
    <t>VDI-PRE-100-A</t>
  </si>
  <si>
    <t>58161N</t>
  </si>
  <si>
    <t>VDIPRE100AME</t>
  </si>
  <si>
    <t>ED PREM VIEW PREM BDL 100</t>
  </si>
  <si>
    <t>Academic Gold Support/Subscription for VMware View Premier Bundle: 100 Pack for 1 year</t>
  </si>
  <si>
    <t>VDI-PRE-100-G-SSS-A</t>
  </si>
  <si>
    <t>58162N</t>
  </si>
  <si>
    <t>VDIPRE100GSSSAME</t>
  </si>
  <si>
    <t>Academic Gold Support/Subscription for VMware View Premier Bundle: 100 Pack for 2 years</t>
  </si>
  <si>
    <t>VDI-PRE-100-2G-SSS-A</t>
  </si>
  <si>
    <t>58163N</t>
  </si>
  <si>
    <t>VDIPRE1002GSSSAME</t>
  </si>
  <si>
    <t>Academic Gold Support/Subscription for VMware View Premier Bundle: 100 Pack for 3 years</t>
  </si>
  <si>
    <t>VDI-PRE-100-3G-SSS-A</t>
  </si>
  <si>
    <t>58164N</t>
  </si>
  <si>
    <t>VDIPRE1003GSSSAME</t>
  </si>
  <si>
    <t>Academic Platinum Support/Subscription for VMware View Premier Bundle: 100 Pack for 1 year</t>
  </si>
  <si>
    <t>VDI-PRE-100-P-SSS-A</t>
  </si>
  <si>
    <t>58165N</t>
  </si>
  <si>
    <t>VDIPRE100PSSSAME</t>
  </si>
  <si>
    <t>Academic Platinum Support/Subscription for VMware View Premier Bundle: 100 Pack for 2 years</t>
  </si>
  <si>
    <t>VDI-PRE-100-2P-SSS-A</t>
  </si>
  <si>
    <t>58166N</t>
  </si>
  <si>
    <t>VDIPRE1002PSSSAME</t>
  </si>
  <si>
    <t>Academic Upgrade: VMware vSphere Advanced to vSphere Enterprise Plus for 1 Processor</t>
  </si>
  <si>
    <t>35627P</t>
  </si>
  <si>
    <t>VS4-ADV-ENT-PL-UG-A</t>
  </si>
  <si>
    <t>ACAD UG ADV TO ENT PLUS</t>
  </si>
  <si>
    <t>Academic Upgrade: VMware vSphere Standard Plus Data Recovery to vSphere Advanced for 1 Processor</t>
  </si>
  <si>
    <t>35628P</t>
  </si>
  <si>
    <t>VS4-STD-DR-ADV-UG-A</t>
  </si>
  <si>
    <t>ACAD UG STD PLUS TO ADV</t>
  </si>
  <si>
    <t>35629P</t>
  </si>
  <si>
    <t>VS4-STD-ADV-UG-PROMO-A</t>
  </si>
  <si>
    <t>Academic Upgrade: VMware Data Recovery add-on to vSphere Standard for 1 Processor</t>
  </si>
  <si>
    <t>35630P</t>
  </si>
  <si>
    <t>VS4-STD-STD-DR-UG-A</t>
  </si>
  <si>
    <t>ACAD UG DATA RECOV TO STD</t>
  </si>
  <si>
    <t>Academic Upgrade: VMware vSphere Enterprise to vSphere Enterprise Plus for 1 Processor</t>
  </si>
  <si>
    <t>35631P</t>
  </si>
  <si>
    <t>VS4-ENT-ENT-PL-UG-A</t>
  </si>
  <si>
    <t>ACAD UG ENT TO ENT PLUS</t>
  </si>
  <si>
    <t>Academic Upgrade: VMware vSphere Enterprise to vSphere Enterprise Plus 8 CPU for 1 Processor</t>
  </si>
  <si>
    <t>Only for 3.5 customers. Original FAC w/active SnS required. vSphere Entperprise Plus SNS is Required. PROMO date ends 12/15/09</t>
  </si>
  <si>
    <t>35642P</t>
  </si>
  <si>
    <t>VS4-ENT-ENT-PL-UG-PROMO-A</t>
  </si>
  <si>
    <t>ACAD UG VI3 ENT TO ENT PL</t>
  </si>
  <si>
    <t>NEXUS 1000V</t>
  </si>
  <si>
    <t xml:space="preserve">Cisco Nexus 1000V for VMware vSphere 4 Enterprise Plus </t>
  </si>
  <si>
    <t>33457P</t>
  </si>
  <si>
    <t>CISCO-N1K-C</t>
  </si>
  <si>
    <t>NEXUS 1000V ENT PLUS</t>
  </si>
  <si>
    <t xml:space="preserve">Gold Support/Subscription Cisco Nexus 1000V for VMware vSphere 4 Enterprise Plus </t>
  </si>
  <si>
    <t>33458P</t>
  </si>
  <si>
    <t>CISCO-N1K-G-SSS-C</t>
  </si>
  <si>
    <t>Gold Support/Subscription Cisco Nexus 1000V for VMware vSphere 4 Enterprise Plus for 2 years</t>
  </si>
  <si>
    <t>33459P</t>
  </si>
  <si>
    <t>CISCO-N1K-2G-SSS-C</t>
  </si>
  <si>
    <t>Gold Support/Subscription Cisco Nexus 1000V for VMware vSphere 4 Enterprise Plus for 3 years</t>
  </si>
  <si>
    <t>33460P</t>
  </si>
  <si>
    <t>CISCO-N1K-3G-SSS-C</t>
  </si>
  <si>
    <t xml:space="preserve">Platinum Support/Subscription Cisco Nexus 1000V for VMware vSphere 4 Enterprise Plus </t>
  </si>
  <si>
    <t>33461P</t>
  </si>
  <si>
    <t>CISCO-N1K-P-SSS-C</t>
  </si>
  <si>
    <t>Platinum Support/Subscription Cisco Nexus 1000V for VMware vSphere 4 Enterprise Plus for 2 years</t>
  </si>
  <si>
    <t>33462P</t>
  </si>
  <si>
    <t>CISCO-N1K-2P-SSS-C</t>
  </si>
  <si>
    <t>Platinum Support/Subscription Cisco Nexus 1000V for VMware vSphere 4 Enterprise Plus for 3 years</t>
  </si>
  <si>
    <t>33463P</t>
  </si>
  <si>
    <t>CISCO-N1K-3P-SSS-C</t>
  </si>
  <si>
    <t>VMware vSphere 4 Enterprise Plus for 1 processor with Cisco Nexus 1000V Bundle</t>
  </si>
  <si>
    <t>33464P</t>
  </si>
  <si>
    <t>VS4-N1K-BUN-C</t>
  </si>
  <si>
    <t>VS4 ENT PLUS NEXUS BDL</t>
  </si>
  <si>
    <t>Gold Support/Subscription VMware vSphere 4 Enterprise Plus for 1 processor with Cisco Nexus 1000V Bundle</t>
  </si>
  <si>
    <t>33465P</t>
  </si>
  <si>
    <t>VS4-N1K-BUN-G-SSS-C</t>
  </si>
  <si>
    <t>Gold Support/Subscription VMware vSphere 4 Enterprise Plus for 1 processor with Cisco Nexus 1000V Bundle for 2 years</t>
  </si>
  <si>
    <t>33466P</t>
  </si>
  <si>
    <t>VS4-N1K-BUN-2G-SSS-C</t>
  </si>
  <si>
    <t>Gold Support/Subscription VMware vSphere 4 Enterprise Plus for 1 processor with Cisco Nexus 1000V Bundle for 3 years</t>
  </si>
  <si>
    <t>33467P</t>
  </si>
  <si>
    <t>VS4-N1K-BUN-3G-SSS-C</t>
  </si>
  <si>
    <t>Platinum Support/Subscription VMware vSphere 4 Enterprise Plus for 1 processor with Cisco Nexus 1000V Bundle</t>
  </si>
  <si>
    <t>33468P</t>
  </si>
  <si>
    <t>VS4-N1K-BUN-P-SSS-C</t>
  </si>
  <si>
    <t>Platinum Support/Subscription VMware vSphere 4 Enterprise Plus for 1 processor with Cisco Nexus 1000V Bundle for 2 years</t>
  </si>
  <si>
    <t>33469P</t>
  </si>
  <si>
    <t>VS4-N1K-BUN-2P-SSS-C</t>
  </si>
  <si>
    <t>Platinum Support/Subscription VMware vSphere 4 Enterprise Plus for 1 processor with Cisco Nexus 1000V Bundle for 3 years</t>
  </si>
  <si>
    <t>33470P</t>
  </si>
  <si>
    <t>VS4-N1K-BUN-3P-SSS-C</t>
  </si>
  <si>
    <t>Upgrade: Cisco Nexus 1000V with vSphere Enterprise to Enterprise Plus Upgrade</t>
  </si>
  <si>
    <t>33471P</t>
  </si>
  <si>
    <t>VS4-N1K-UG-C</t>
  </si>
  <si>
    <t>VS4 ENT UG ENT PLUS NEXUS</t>
  </si>
  <si>
    <t>VMWARE  BOXED PRODUCT PURCHASES THAT ARE LESS THAN 20 NEED TO USE SKUS FROM THE LIST BELOW.</t>
  </si>
  <si>
    <t>VMWARE BOXED LICENSE SKUS</t>
  </si>
  <si>
    <t>SKU</t>
  </si>
  <si>
    <t>VENDOR SKU</t>
  </si>
  <si>
    <t>ACADEMIC WORKSTATION LINUX BOX PRODUCT</t>
  </si>
  <si>
    <t>37715N</t>
  </si>
  <si>
    <t>ACADEMIC WORKSTATION WINDOWS BOX PRODUCT</t>
  </si>
  <si>
    <t>37716N</t>
  </si>
  <si>
    <t xml:space="preserve">ACADEMIC FUSION BOX </t>
  </si>
  <si>
    <t>37717N</t>
  </si>
  <si>
    <t>WORKSTATION LINUX BOX PRODUCT</t>
  </si>
  <si>
    <t>03389J</t>
  </si>
  <si>
    <t>WORKSTATION WINDOWS BOX PRODUCT</t>
  </si>
  <si>
    <t>03390J</t>
  </si>
  <si>
    <t>FUSION BOX PRODUCT</t>
  </si>
  <si>
    <t>03391J</t>
  </si>
  <si>
    <t>MEDIA KITS</t>
  </si>
  <si>
    <t xml:space="preserve">FUSION MEDIA KIT </t>
  </si>
  <si>
    <t>27952P</t>
  </si>
  <si>
    <t>LAB MANAGER 3 MEDIA KIT</t>
  </si>
  <si>
    <t>27953P</t>
  </si>
  <si>
    <t>LIFECYCLE MANAGER MEDIA KIT</t>
  </si>
  <si>
    <t>27954P</t>
  </si>
  <si>
    <t>SITE RECOVERY MANAGER MEDIA KIT</t>
  </si>
  <si>
    <t>27955P</t>
  </si>
  <si>
    <t>STAGE MANAGER MEDIA KIT</t>
  </si>
  <si>
    <t>27956P</t>
  </si>
  <si>
    <t>THINAPP MEDIA KIT</t>
  </si>
  <si>
    <t>27957P</t>
  </si>
  <si>
    <t>VIEW MEDIA KIT</t>
  </si>
  <si>
    <t>27958P</t>
  </si>
  <si>
    <t>VIRTUAL DESKTOP MANAGER 2 MEDIA KIT</t>
  </si>
  <si>
    <t>27959P</t>
  </si>
  <si>
    <t>VIRTUAL INFRASTRUCTURE 3.5 MEDIA KIT</t>
  </si>
  <si>
    <t>VI-ENG-CP-35</t>
  </si>
  <si>
    <t>27961P</t>
  </si>
  <si>
    <t>VM SERVER MEDIA KIT</t>
  </si>
  <si>
    <t>27962P</t>
  </si>
  <si>
    <t>WORKSTATION MEDIA KIT</t>
  </si>
  <si>
    <t>27963P</t>
  </si>
  <si>
    <t>VMware Parts List 2009</t>
  </si>
  <si>
    <t>Enterprise</t>
  </si>
  <si>
    <t>ENT WS</t>
  </si>
  <si>
    <t>VMware Workstation for Linux, ESD</t>
  </si>
  <si>
    <t>01782J</t>
  </si>
  <si>
    <t>WS6LCEE</t>
  </si>
  <si>
    <t>LNX ESD</t>
  </si>
  <si>
    <t>VMware Workstation for Windows, ESD</t>
  </si>
  <si>
    <t>01783J</t>
  </si>
  <si>
    <t>WS6WCEE</t>
  </si>
  <si>
    <t>WIN ESD</t>
  </si>
  <si>
    <t>01784J</t>
  </si>
  <si>
    <t>WS656UGLCEE</t>
  </si>
  <si>
    <t>ENT WS UPG WIN</t>
  </si>
  <si>
    <t>FROM V 5 ESD</t>
  </si>
  <si>
    <t>01785J</t>
  </si>
  <si>
    <t>WS656UGWCEE</t>
  </si>
  <si>
    <t>01786J</t>
  </si>
  <si>
    <t>WS6W5CEE</t>
  </si>
  <si>
    <t>ENT WS 6 WIN</t>
  </si>
  <si>
    <t>5PK</t>
  </si>
  <si>
    <t>01787J</t>
  </si>
  <si>
    <t>WS6W10CEE</t>
  </si>
  <si>
    <t>10PK</t>
  </si>
  <si>
    <t>01788J</t>
  </si>
  <si>
    <t>WS6W50CEE</t>
  </si>
  <si>
    <t>50PK</t>
  </si>
  <si>
    <t>01789J</t>
  </si>
  <si>
    <t>WS6W100CEE</t>
  </si>
  <si>
    <t>100PK</t>
  </si>
  <si>
    <t>01790J</t>
  </si>
  <si>
    <t>WS6W250CEE</t>
  </si>
  <si>
    <t>250PK</t>
  </si>
  <si>
    <t xml:space="preserve">78126M </t>
  </si>
  <si>
    <t>WS6L10CEE</t>
  </si>
  <si>
    <t>ENT WKSTN 6 LINUX ESD</t>
  </si>
  <si>
    <t>10 PACK</t>
  </si>
  <si>
    <t>74115M</t>
  </si>
  <si>
    <t>WS6L100CEE</t>
  </si>
  <si>
    <t>100 PACK</t>
  </si>
  <si>
    <t>74116M</t>
  </si>
  <si>
    <t>WS6L250CEE</t>
  </si>
  <si>
    <t>250 PACK</t>
  </si>
  <si>
    <t>74117M</t>
  </si>
  <si>
    <t>WS6L5CEE</t>
  </si>
  <si>
    <t>5 PACK</t>
  </si>
  <si>
    <t>74118M</t>
  </si>
  <si>
    <t>WS6L50CEE</t>
  </si>
  <si>
    <t>50 PACK</t>
  </si>
  <si>
    <t>74119M</t>
  </si>
  <si>
    <t>01793J</t>
  </si>
  <si>
    <t>WSSSCE</t>
  </si>
  <si>
    <t>SLVR SUP SUB</t>
  </si>
  <si>
    <t>01794J</t>
  </si>
  <si>
    <t>WSSS2YRCE</t>
  </si>
  <si>
    <t>SLVR SUP SUB 2YR</t>
  </si>
  <si>
    <t>01795J</t>
  </si>
  <si>
    <t>WSSS3YRCE</t>
  </si>
  <si>
    <t>SLVR SUP SUB 3YR</t>
  </si>
  <si>
    <t>01796J</t>
  </si>
  <si>
    <t>WSGSCE</t>
  </si>
  <si>
    <t>GOLD SUP SUB</t>
  </si>
  <si>
    <t>01797J</t>
  </si>
  <si>
    <t>WSGS2YRCE</t>
  </si>
  <si>
    <t>GOLD SUP SUB 2YR</t>
  </si>
  <si>
    <t>01798J</t>
  </si>
  <si>
    <t>WSGS3YRCE</t>
  </si>
  <si>
    <t>GOLD SUP SUB 3YR</t>
  </si>
  <si>
    <t xml:space="preserve"> Platinum  Support/Subscription* Workstation</t>
  </si>
  <si>
    <t>01799J</t>
  </si>
  <si>
    <t>WSPSE</t>
  </si>
  <si>
    <t>PLAT SUP SUB</t>
  </si>
  <si>
    <t>01800J</t>
  </si>
  <si>
    <t>WSPS2YRE</t>
  </si>
  <si>
    <t>PLAT SUP SUB 2YR</t>
  </si>
  <si>
    <t>01801J</t>
  </si>
  <si>
    <t>WSPS3YRE</t>
  </si>
  <si>
    <t>PLAT SUP SUB 3YR</t>
  </si>
  <si>
    <t>01802J</t>
  </si>
  <si>
    <t>WSSUP1PAKE</t>
  </si>
  <si>
    <t>ENT WS PER INC SUP</t>
  </si>
  <si>
    <t>EMAIL/PHONE 1 INCID/YR</t>
  </si>
  <si>
    <t>01803J</t>
  </si>
  <si>
    <t>WSSUP3PAKE</t>
  </si>
  <si>
    <t>EMAIL/PHONE 3 INCID/YR</t>
  </si>
  <si>
    <t>01804J</t>
  </si>
  <si>
    <t>WSSUP5PAKE</t>
  </si>
  <si>
    <t>EMAIL/PHONE 5 INCID/YR</t>
  </si>
  <si>
    <t>Workstation Site Support/Subscription Tier 1
(For 50-99 licenses. Unlimited incidents, free upgrades)</t>
  </si>
  <si>
    <t>01805J</t>
  </si>
  <si>
    <t>WSSSST1E</t>
  </si>
  <si>
    <t>ENT 1YR WS SITE TR 1</t>
  </si>
  <si>
    <t>50-99 LIC U/L FREE UPG</t>
  </si>
  <si>
    <t>01806J</t>
  </si>
  <si>
    <t>WSSSST12YRE</t>
  </si>
  <si>
    <t>ENT 2YR WS SITE TR 1</t>
  </si>
  <si>
    <t>01807J</t>
  </si>
  <si>
    <t>WSSSST13YRE</t>
  </si>
  <si>
    <t>ENT 3YR WS SITE TR 1</t>
  </si>
  <si>
    <t>Workstation Site Support/Subscription Tier 2
(For 101-249 licenses. Unlimited incidents, free upgrades)</t>
  </si>
  <si>
    <t>01808J</t>
  </si>
  <si>
    <t>WSSSST2E</t>
  </si>
  <si>
    <t>ENT 1YR WS SITE TR 2</t>
  </si>
  <si>
    <t>101-249 LIC U/L FREE UPG</t>
  </si>
  <si>
    <t>01809J</t>
  </si>
  <si>
    <t>WSSSST22YRE</t>
  </si>
  <si>
    <t>ENT 2YR WS SITE TR 2</t>
  </si>
  <si>
    <t>01810J</t>
  </si>
  <si>
    <t>WSSSST23YRE</t>
  </si>
  <si>
    <t>ENT 3YR WS SITE TR 2</t>
  </si>
  <si>
    <t>Workstation Site Support/Subscription Tier 3
(For 250+ licenses. Unlimited incidents, free upgrades)</t>
  </si>
  <si>
    <t>01811J</t>
  </si>
  <si>
    <t>WSSSST3E</t>
  </si>
  <si>
    <t>ENT 1YR WS SITE TR 3</t>
  </si>
  <si>
    <t>250+ LIC U/L FREE UPG</t>
  </si>
  <si>
    <t>01812J</t>
  </si>
  <si>
    <t>WSSSST32YRE</t>
  </si>
  <si>
    <t>ENT 2YR WS SITE TR 3</t>
  </si>
  <si>
    <t>01813J</t>
  </si>
  <si>
    <t>WSSSST33YRE</t>
  </si>
  <si>
    <t>ENT 3YR WS SITE TR 3</t>
  </si>
  <si>
    <t>ENT FUSION</t>
  </si>
  <si>
    <t>(MAC OS X) CD</t>
  </si>
  <si>
    <t>01815J</t>
  </si>
  <si>
    <t>FUSENGMCEE</t>
  </si>
  <si>
    <t>(MAC OS X) ESD</t>
  </si>
  <si>
    <t>01817J</t>
  </si>
  <si>
    <t>FUSM5CEE</t>
  </si>
  <si>
    <t>ENT FUSION 5PK</t>
  </si>
  <si>
    <t>2 ANNUAL EMAIL INC ESD</t>
  </si>
  <si>
    <t>01818J</t>
  </si>
  <si>
    <t>FUSM10CEE</t>
  </si>
  <si>
    <t>ENT FUSION 10PK</t>
  </si>
  <si>
    <t xml:space="preserve">VMware Fusion Incident Support (1 Pak) </t>
  </si>
  <si>
    <t>01819J</t>
  </si>
  <si>
    <t>FUSSUP1PAKE</t>
  </si>
  <si>
    <t>ENT FUSION INC SUP</t>
  </si>
  <si>
    <t>1PK</t>
  </si>
  <si>
    <t>VMware Fusion Incident Support (3 Pak)</t>
  </si>
  <si>
    <t>01820J</t>
  </si>
  <si>
    <t>FUSSUP3PAKE</t>
  </si>
  <si>
    <t>3PK</t>
  </si>
  <si>
    <t>VMware Fusion Incident Support (5 Pak)</t>
  </si>
  <si>
    <t>01821J</t>
  </si>
  <si>
    <t>FUSSUP5PAKE</t>
  </si>
  <si>
    <t>VMware Fusion Site Support/Subscription (Tier 1 Requires 50-100 users)</t>
  </si>
  <si>
    <t>01822J</t>
  </si>
  <si>
    <t>FUSSSST1E</t>
  </si>
  <si>
    <t>ENT FUSION SITE SNS</t>
  </si>
  <si>
    <t>TR 1 REQ 50-100U</t>
  </si>
  <si>
    <t>VMware Fusion Site Support/Subscription (Tier 2 Requires 101-250 users)</t>
  </si>
  <si>
    <t>01823J</t>
  </si>
  <si>
    <t>FUSSSST2E</t>
  </si>
  <si>
    <t>TR 2 REQ 101-250U</t>
  </si>
  <si>
    <t>VMware Fusion Site Support/Subscription (Tier 3 Requires &gt;250 users)</t>
  </si>
  <si>
    <t>01824J</t>
  </si>
  <si>
    <t>FUSSSST3E</t>
  </si>
  <si>
    <t>TR 3 REQ &gt;250U</t>
  </si>
  <si>
    <t>74120M</t>
  </si>
  <si>
    <t>FUSSST4E</t>
  </si>
  <si>
    <t>TIER 4</t>
  </si>
  <si>
    <t>47757M</t>
  </si>
  <si>
    <t>FUSVP19CE</t>
  </si>
  <si>
    <t>ENT FUSION 2 ESD</t>
  </si>
  <si>
    <t>47758M</t>
  </si>
  <si>
    <t>FUSVP1049CE</t>
  </si>
  <si>
    <t>47759M</t>
  </si>
  <si>
    <t>FUSVP100249CE</t>
  </si>
  <si>
    <t>47760M</t>
  </si>
  <si>
    <t>FUSVP1000CE</t>
  </si>
  <si>
    <t>47761M</t>
  </si>
  <si>
    <t>FUSVP250999CE</t>
  </si>
  <si>
    <t>47762M</t>
  </si>
  <si>
    <t>FUSVP5099CE</t>
  </si>
  <si>
    <t>VMware ACE 2 Starter Kit - English &amp; Japanese
08/03/07-12/01/07 PROMO: Free ACE Mgmt Server with Starter Kit (Will be emailed to customer separately.)
(1-Workstation 6 (Windows, ESD) with ACE Option Pack Key, 10- ACE client licenses)</t>
  </si>
  <si>
    <t>01826J</t>
  </si>
  <si>
    <t>ACE2STRENGWCE</t>
  </si>
  <si>
    <t>ENT ACE 2 STARTER KIT</t>
  </si>
  <si>
    <t>Gold Support/Subscription* VMware ACE 2 Starter Kit for Windows</t>
  </si>
  <si>
    <t>01827J</t>
  </si>
  <si>
    <t>ACE2STRGSSSCE</t>
  </si>
  <si>
    <t>ENT ACE GOLD SNS</t>
  </si>
  <si>
    <t>STARTER KIT WIN</t>
  </si>
  <si>
    <t>Gold Support/Subscription* VMware ACE 2 Starter Kit for Windows for 2 years</t>
  </si>
  <si>
    <t>01828J</t>
  </si>
  <si>
    <t>ACE2STRGSSS2YRCE</t>
  </si>
  <si>
    <t>STARTER KIT WIN 2YR</t>
  </si>
  <si>
    <t>Gold Support/Subscription* VMware ACE 2 Starter Kit for Windows for 3 years</t>
  </si>
  <si>
    <t>01829J</t>
  </si>
  <si>
    <t>ACE2STRGSSS3YRCE</t>
  </si>
  <si>
    <t>STARTER KIT WIN 3YR</t>
  </si>
  <si>
    <t>Platinum Support/Subscription* VMware ACE 2 Starter Kit for Windows</t>
  </si>
  <si>
    <t>01830J</t>
  </si>
  <si>
    <t>ACE2STRPSSSCE</t>
  </si>
  <si>
    <t>ENT ACE PLAT SNS</t>
  </si>
  <si>
    <t>Platinum Support/Subscription* VMware ACE 2 Starter Kit for Windows for 2 years</t>
  </si>
  <si>
    <t>01831J</t>
  </si>
  <si>
    <t>ACE2STRPSSS2YRCE</t>
  </si>
  <si>
    <t>Platinum Support/Subscription* VMware ACE 2 Starter Kit for Windows for 3 years</t>
  </si>
  <si>
    <t>01832J</t>
  </si>
  <si>
    <t>ACE2STRPSSS3YRCE</t>
  </si>
  <si>
    <t xml:space="preserve">VMware ACE 2 Standard Kit - English &amp; Japanese
08/03/07-12/01/07 PROMO: $1000 discount - reflected in list price
1-Workstation 6 (Windows, ESD) with ACE Option Pack Key, VMware ACE Volume Licensing Key for enabling 50 ACE clients, ACE Management Server </t>
  </si>
  <si>
    <t>01833J</t>
  </si>
  <si>
    <t>ACE2STDENGWCE</t>
  </si>
  <si>
    <t>73213M</t>
  </si>
  <si>
    <t>THIN4STE3GSSSACE</t>
  </si>
  <si>
    <t>73214M</t>
  </si>
  <si>
    <t>THIN4STEPSSSACE</t>
  </si>
  <si>
    <t>73215M</t>
  </si>
  <si>
    <t>THIN4STE2PSSSACE</t>
  </si>
  <si>
    <t>73216M</t>
  </si>
  <si>
    <t>THIN4STE3PSSSACE</t>
  </si>
  <si>
    <t>47809M</t>
  </si>
  <si>
    <t>THIN4PACKGSSSACE</t>
  </si>
  <si>
    <t>CRP ED THINAPP PACKAGER</t>
  </si>
  <si>
    <t>47811M</t>
  </si>
  <si>
    <t>THIN4PACKPSSSACE</t>
  </si>
  <si>
    <t>73217M</t>
  </si>
  <si>
    <t>VDIW100ACE</t>
  </si>
  <si>
    <t>CRP ED VDI BDL 100 DT VM</t>
  </si>
  <si>
    <t>Gold Support/Subscription for VMware Virtual Desktop Infrastructure (VDI), Bundle including VDM2 for Windows, VI Enterprise and VC licensed for 100 desktop VMs (Academic version)</t>
  </si>
  <si>
    <t>73218M</t>
  </si>
  <si>
    <t>VDIW100GSSSACE</t>
  </si>
  <si>
    <t>Gold Support/Subscription for VMware Virtual Desktop Infrastructure (VDI), Bundle including VDM2 for Windows, VI Enterprise and VC licensed for 100 desktop VMs for 2 years (Academic version)</t>
  </si>
  <si>
    <t>73219M</t>
  </si>
  <si>
    <t>VDIW100GSSS2YRACE</t>
  </si>
  <si>
    <t>Gold Support/Subscription for VMware Virtual Desktop Infrastructure (VDI), Bundle including VDM2 for Windows, VI Enterprise and VC licensed for 100 desktop VMs for 3 years (Academic version)</t>
  </si>
  <si>
    <t>73220M</t>
  </si>
  <si>
    <t>VDIW100GSSS3YRACE</t>
  </si>
  <si>
    <t>Academic  Platinum Support/Subscription VMware Virtual Desktop Infrastructure (VDI), Bundle including VDM2 for Windows, VI Enterprise and VC licensed for 100 desktop VMs</t>
  </si>
  <si>
    <t>73221M</t>
  </si>
  <si>
    <t>VDIW100PACE</t>
  </si>
  <si>
    <t>73222M</t>
  </si>
  <si>
    <t>VDIW100P2ACE</t>
  </si>
  <si>
    <t>73223M</t>
  </si>
  <si>
    <t>VDIW100P3ACE</t>
  </si>
  <si>
    <t>VMware Virtual Desktop Infrastructure (VDI) Bundle including VDM2 for Windows and VI Enterprise for additional 10 desktop VMs (Academic version)</t>
  </si>
  <si>
    <t>73224M</t>
  </si>
  <si>
    <t>VDIWADD10ACE</t>
  </si>
  <si>
    <t>CRP ED VDI BDL ADD 10 VM</t>
  </si>
  <si>
    <t>Gold Support/Subscription forVMware Virtual Desktop Infrastructure (VDI) Bundle including VDM2 for Windows and VI Enterprise for additional 10 desktop VMs (Academic version)</t>
  </si>
  <si>
    <t>73225M</t>
  </si>
  <si>
    <t>VDIWADD10GSSSACE</t>
  </si>
  <si>
    <t>Gold Support/Subscription forVMware Virtual Desktop Infrastructure (VDI) Bundle including VDM2 for Windows and VI Enterprise for additional 10 desktop VMs for 2 years (Academic version)</t>
  </si>
  <si>
    <t>73226M</t>
  </si>
  <si>
    <t>VDIWADD10GSSS2YRACE</t>
  </si>
  <si>
    <t>Gold Support/Subscription forVMware Virtual Desktop Infrastructure (VDI) Bundle including VDM2 for Windows and VI Enterprise for additional 10 desktop VMs for 3 years (Academic version)</t>
  </si>
  <si>
    <t>73227M</t>
  </si>
  <si>
    <t>VDIWADD10GSSS3YRACE</t>
  </si>
  <si>
    <t>Academic Platinum Support/Subscription VMware Virtual Desktop Infrastructure (VDI) Bundle including VDM2 for Windows and VI Enterprise for additional 10 desktop VMs</t>
  </si>
  <si>
    <t>73228M</t>
  </si>
  <si>
    <t>VDIWADD10PACE</t>
  </si>
  <si>
    <t>73229M</t>
  </si>
  <si>
    <t>VDIWADD10P2ACE</t>
  </si>
  <si>
    <t>73230M</t>
  </si>
  <si>
    <t>VDIWADD10P3ACE</t>
  </si>
  <si>
    <t>VMware Virtual Desktop Infrastructure (VDI), Starter Kit Bundle including VDM2 for Windows, VI Enterprise and VC licensed for 10 desktop VMs (Academic version)</t>
  </si>
  <si>
    <t>73231M</t>
  </si>
  <si>
    <t>VDIWSTRACE</t>
  </si>
  <si>
    <t>CRP ED VDI STR BDL</t>
  </si>
  <si>
    <t>Gold Support/Subscription for VMware Virtual Desktop Infrastructure (VDI), Starter Kit Bundle including VDM2 for Windows, VI Enterprise and VC licensed for 10 desktop VMs (Academic version)</t>
  </si>
  <si>
    <t>73232M</t>
  </si>
  <si>
    <t>VDIWSTRGSSSACE</t>
  </si>
  <si>
    <t>Gold Support/Subscription for VMware Virtual Desktop Infrastructure (VDI), Starter Kit Bundle including VDM2 for Windows, VI Enterprise and VC licensed for 10 desktop VMs for 2 years (Academic version</t>
  </si>
  <si>
    <t>73233M</t>
  </si>
  <si>
    <t>VDIWSTRGSSS2YRACE</t>
  </si>
  <si>
    <t>Gold Support/Subscription for VMware Virtual Desktop Infrastructure (VDI), Starter Kit Bundle including VDM2 for Windows, VI Enterprise and VC licensed for 10 desktop VMs for 3 years (Academic version</t>
  </si>
  <si>
    <t>73234M</t>
  </si>
  <si>
    <t>VDIWSTRGSSS3YRACE</t>
  </si>
  <si>
    <t>73235M</t>
  </si>
  <si>
    <t>VDIWSTRPACE</t>
  </si>
  <si>
    <t>73236M</t>
  </si>
  <si>
    <t>VDIWSTRP2ACE</t>
  </si>
  <si>
    <t>73237M</t>
  </si>
  <si>
    <t>VDIWSTRP3ACE</t>
  </si>
  <si>
    <t>58287N</t>
  </si>
  <si>
    <t>VDIPRE100ACE</t>
  </si>
  <si>
    <t>ED CRP VIEW PREM BDL 100</t>
  </si>
  <si>
    <t>58288N</t>
  </si>
  <si>
    <t>VDIPRE100GSSSACE</t>
  </si>
  <si>
    <t>58289N</t>
  </si>
  <si>
    <t>VDIPRE1002GSSSACE</t>
  </si>
  <si>
    <t>58290N</t>
  </si>
  <si>
    <t>VDIPRE1003GSSSACE</t>
  </si>
  <si>
    <t>58291N</t>
  </si>
  <si>
    <t>VDIPRE100PSSSACE</t>
  </si>
  <si>
    <t>58292N</t>
  </si>
  <si>
    <t>VDIPRE1002PSSSACE</t>
  </si>
  <si>
    <t>58293N</t>
  </si>
  <si>
    <t>VDIPRE1003PSSSACE</t>
  </si>
  <si>
    <t>58301N</t>
  </si>
  <si>
    <t>VDIPRE10PKACE</t>
  </si>
  <si>
    <t>ED CRP VIEW PREM BDL 10</t>
  </si>
  <si>
    <t>58302N</t>
  </si>
  <si>
    <t>VDIPRE10PKGSSSACE</t>
  </si>
  <si>
    <t>58303N</t>
  </si>
  <si>
    <t>VDIPRE10PK2GSSSACE</t>
  </si>
  <si>
    <t>58304N</t>
  </si>
  <si>
    <t>VDIPRE10PK3GSSSACE</t>
  </si>
  <si>
    <t>58305N</t>
  </si>
  <si>
    <t>VDIPRE10PKPSSSACE</t>
  </si>
  <si>
    <t>58306N</t>
  </si>
  <si>
    <t>VDIPRE10PK2PSSSACE</t>
  </si>
  <si>
    <t>58307N</t>
  </si>
  <si>
    <t>VDIPRE10PK3PSSSACE</t>
  </si>
  <si>
    <t>58315N</t>
  </si>
  <si>
    <t>VDIPREADDON10ACE</t>
  </si>
  <si>
    <t>58316N</t>
  </si>
  <si>
    <t>VDIPREADDON10GSSSACE</t>
  </si>
  <si>
    <t>ED CRP VIEW PREM ADD 10</t>
  </si>
  <si>
    <t>58317N</t>
  </si>
  <si>
    <t>VDIPREADDON102GSSSACE</t>
  </si>
  <si>
    <t>58318N</t>
  </si>
  <si>
    <t>VDIPREADDON103GSSSACE</t>
  </si>
  <si>
    <t>58319N</t>
  </si>
  <si>
    <t>VDIPREADDON10PSSSACE</t>
  </si>
  <si>
    <t>58320N</t>
  </si>
  <si>
    <t>VDIPREADDON102PSSSACE</t>
  </si>
  <si>
    <t>58321N</t>
  </si>
  <si>
    <t>VDIPREADDON103PSSSACE</t>
  </si>
  <si>
    <t>58329N</t>
  </si>
  <si>
    <t>VDIPREADDON100ACE</t>
  </si>
  <si>
    <t>ED CRP VIEW PREM ADD 100</t>
  </si>
  <si>
    <t>58330N</t>
  </si>
  <si>
    <t>VDIPREADDON100GSSSACE</t>
  </si>
  <si>
    <t>58331N</t>
  </si>
  <si>
    <t>VDIPREADDON1002GSSSACE</t>
  </si>
  <si>
    <t>58332N</t>
  </si>
  <si>
    <t>VDIPREADDON1003GSSSACE</t>
  </si>
  <si>
    <t>58333N</t>
  </si>
  <si>
    <t>VDIPREADDON100PSSSACE</t>
  </si>
  <si>
    <t>58334N</t>
  </si>
  <si>
    <t>VDIPREADDON1002PSSSACE</t>
  </si>
  <si>
    <t>58335N</t>
  </si>
  <si>
    <t>VDIPREADDON1003PSSSACE</t>
  </si>
  <si>
    <t>58343N</t>
  </si>
  <si>
    <t>VDIPRESTRACE</t>
  </si>
  <si>
    <t>58344N</t>
  </si>
  <si>
    <t>VDIPRESTRGSSSACE</t>
  </si>
  <si>
    <t>58345N</t>
  </si>
  <si>
    <t>VDIPRESTR2GSSSACE</t>
  </si>
  <si>
    <t>58346N</t>
  </si>
  <si>
    <t>VDIPRESTR3GSSSACE</t>
  </si>
  <si>
    <t>58347N</t>
  </si>
  <si>
    <t>VDIPRESTRPSSSACE</t>
  </si>
  <si>
    <t>58348N</t>
  </si>
  <si>
    <t>VDIPRESTR2PSSSACE</t>
  </si>
  <si>
    <t>58349N</t>
  </si>
  <si>
    <t>VDIPRESTR3PSSSACE</t>
  </si>
  <si>
    <t>58357N</t>
  </si>
  <si>
    <t>VDIPREUG10ACE</t>
  </si>
  <si>
    <t>ED CRP VDI ENT UG 10 VMS</t>
  </si>
  <si>
    <t>58358N</t>
  </si>
  <si>
    <t>VDIPREUG10GSSSACE</t>
  </si>
  <si>
    <t>58359N</t>
  </si>
  <si>
    <t>VDIPREUG102GSSSACE</t>
  </si>
  <si>
    <t>58360N</t>
  </si>
  <si>
    <t>VDIPREUG103GSSSACE</t>
  </si>
  <si>
    <t>58361N</t>
  </si>
  <si>
    <t>VDIPREUG10PSSSACE</t>
  </si>
  <si>
    <t>58362N</t>
  </si>
  <si>
    <t>VDIPREUG102PSSSACE</t>
  </si>
  <si>
    <t>58363N</t>
  </si>
  <si>
    <t>VDIPREUG103PSSSACE</t>
  </si>
  <si>
    <t>58371N</t>
  </si>
  <si>
    <t>VDIPREUG100ACE</t>
  </si>
  <si>
    <t>ED CRP VDI ENT UG 100 VM</t>
  </si>
  <si>
    <t>58372N</t>
  </si>
  <si>
    <t>VDIPREUG100GSSSAC</t>
  </si>
  <si>
    <t>58373N</t>
  </si>
  <si>
    <t>VDIPREUG1002GSSSACE</t>
  </si>
  <si>
    <t>58374N</t>
  </si>
  <si>
    <t>VDIPREUG1003GSSSACE</t>
  </si>
  <si>
    <t>58375N</t>
  </si>
  <si>
    <t>VDIPREUG100PSSSACE</t>
  </si>
  <si>
    <t>58376N</t>
  </si>
  <si>
    <t>VDIPREUG1002PSSSACE</t>
  </si>
  <si>
    <t>58377N</t>
  </si>
  <si>
    <t>VDIPREUG1003PSSSACE</t>
  </si>
  <si>
    <t>58385N</t>
  </si>
  <si>
    <t>VDM3ENT10ACE</t>
  </si>
  <si>
    <t>ED CRP VIEW MGR 3 10 VMS</t>
  </si>
  <si>
    <t>58386N</t>
  </si>
  <si>
    <t>VDM3ENT10GSSSACE</t>
  </si>
  <si>
    <t>58387N</t>
  </si>
  <si>
    <t>VDM3ENT102GSSSACE</t>
  </si>
  <si>
    <t>58388N</t>
  </si>
  <si>
    <t>VDM3ENT103GSSSACE</t>
  </si>
  <si>
    <t>58389N</t>
  </si>
  <si>
    <t>VDM3ENT10PSSSACE</t>
  </si>
  <si>
    <t>58390N</t>
  </si>
  <si>
    <t>VDM3ENT102PSSSACE</t>
  </si>
  <si>
    <t>58391N</t>
  </si>
  <si>
    <t>VDM3ENT103PSSSACE</t>
  </si>
  <si>
    <t>58399N</t>
  </si>
  <si>
    <t>VDM3ENT100ACE</t>
  </si>
  <si>
    <t>ED CRP VIEW MGR 3 100 VM</t>
  </si>
  <si>
    <t>58400N</t>
  </si>
  <si>
    <t>VDM3ENT100GSSSACE</t>
  </si>
  <si>
    <t>58401N</t>
  </si>
  <si>
    <t>VDM3ENT1002GSSSACE</t>
  </si>
  <si>
    <t>58402N</t>
  </si>
  <si>
    <t>VDM3ENT1003GSSSACE</t>
  </si>
  <si>
    <t>58403N</t>
  </si>
  <si>
    <t>VDM3ENT100PSSSACE</t>
  </si>
  <si>
    <t>58404N</t>
  </si>
  <si>
    <t>VDM3ENT1002PSSSACE</t>
  </si>
  <si>
    <t>58405N</t>
  </si>
  <si>
    <t>VDM3ENT1003PSSSACE</t>
  </si>
  <si>
    <t>Academic VMware Server</t>
  </si>
  <si>
    <t>73339M</t>
  </si>
  <si>
    <t>VMSVCA2UACE</t>
  </si>
  <si>
    <t>CRP ED VCENTER AGT 2 PROC</t>
  </si>
  <si>
    <t>73340M</t>
  </si>
  <si>
    <t>VMSVCAGSSS2UACE</t>
  </si>
  <si>
    <t>73341M</t>
  </si>
  <si>
    <t>VMSVCAGSSS2U2YRACE</t>
  </si>
  <si>
    <t>73342M</t>
  </si>
  <si>
    <t>VMSVCAGSSS2U3YRACE</t>
  </si>
  <si>
    <t>73343M</t>
  </si>
  <si>
    <t>VMSVCAPSSS2UACE</t>
  </si>
  <si>
    <t>73344M</t>
  </si>
  <si>
    <t>VMSVCAPSSS2U2YRACE</t>
  </si>
  <si>
    <t>73345M</t>
  </si>
  <si>
    <t>VMSVCAPSSS2U3YRACE</t>
  </si>
  <si>
    <t>73346M</t>
  </si>
  <si>
    <t>VMSVCA4UACE</t>
  </si>
  <si>
    <t>CRP ED VCENTER AGT 4 PROC</t>
  </si>
  <si>
    <t>73347M</t>
  </si>
  <si>
    <t>VMSVCAGSSS4UACE</t>
  </si>
  <si>
    <t>73348M</t>
  </si>
  <si>
    <t>VMSVCAGSSS4U2YRACE</t>
  </si>
  <si>
    <t>73349M</t>
  </si>
  <si>
    <t>VMSVCAGSSS4U3YRACE</t>
  </si>
  <si>
    <t>73350M</t>
  </si>
  <si>
    <t>VMSVCAPSSS4UACE</t>
  </si>
  <si>
    <t>73351M</t>
  </si>
  <si>
    <t>VMSVCAPSSS4U2YRACE</t>
  </si>
  <si>
    <t>73352M</t>
  </si>
  <si>
    <t>VMSVCAPSSS4U3YRACE</t>
  </si>
  <si>
    <t>73353M</t>
  </si>
  <si>
    <t>VMSVCMSACE</t>
  </si>
  <si>
    <t>CRP ED VCMS FOR VM SERVER</t>
  </si>
  <si>
    <t>73354M</t>
  </si>
  <si>
    <t>VMSVCMSGSSSACE</t>
  </si>
  <si>
    <t>73355M</t>
  </si>
  <si>
    <t>VMSVCMSGSSS2YRACE</t>
  </si>
  <si>
    <t>73356M</t>
  </si>
  <si>
    <t>VMSVCMSGSSS3YRACE</t>
  </si>
  <si>
    <t>73357M</t>
  </si>
  <si>
    <t>VMSVCMSPSSSACE</t>
  </si>
  <si>
    <t>73358M</t>
  </si>
  <si>
    <t>VMSVCMSPSSS2YRACE</t>
  </si>
  <si>
    <t>73359M</t>
  </si>
  <si>
    <t>VMSVCMSPSSS3YRACE</t>
  </si>
  <si>
    <t>73360M</t>
  </si>
  <si>
    <t>VMSVCA1SUPACE</t>
  </si>
  <si>
    <t>CRP ED VCENTER WEB SUP</t>
  </si>
  <si>
    <t>73361M</t>
  </si>
  <si>
    <t>VMSVCA3SUPACE</t>
  </si>
  <si>
    <t>73362M</t>
  </si>
  <si>
    <t>VMSVCA5SUPACE</t>
  </si>
  <si>
    <t>73363M</t>
  </si>
  <si>
    <t>WS656UGLAECE</t>
  </si>
  <si>
    <t>CRP ED WKSTN UPG FROM 5</t>
  </si>
  <si>
    <t>73364M</t>
  </si>
  <si>
    <t>WS656UGWAECE</t>
  </si>
  <si>
    <t>73367M</t>
  </si>
  <si>
    <t>WS6LAECE</t>
  </si>
  <si>
    <t>CRP ED WKSTN 6 LINUX ESD</t>
  </si>
  <si>
    <t>73368M</t>
  </si>
  <si>
    <t>WS6WAECE</t>
  </si>
  <si>
    <t>CRP ED WKSTN 6 WIN ESD</t>
  </si>
  <si>
    <t>73369M</t>
  </si>
  <si>
    <t>WSGSACE</t>
  </si>
  <si>
    <t>CRP ED WKSTN</t>
  </si>
  <si>
    <t>73370M</t>
  </si>
  <si>
    <t>WSGS2YRACE</t>
  </si>
  <si>
    <t>73371M</t>
  </si>
  <si>
    <t>WSGS3YRACE</t>
  </si>
  <si>
    <t>73372M</t>
  </si>
  <si>
    <t>WSSSACE</t>
  </si>
  <si>
    <t>73373M</t>
  </si>
  <si>
    <t>WSSS2YRACE</t>
  </si>
  <si>
    <t>73374M</t>
  </si>
  <si>
    <t>WSSS3YRACE</t>
  </si>
  <si>
    <t xml:space="preserve">PROFESSIONAL PLUS </t>
  </si>
  <si>
    <t>PRP WKSTN</t>
  </si>
  <si>
    <t>04988J</t>
  </si>
  <si>
    <t>WS6LCER</t>
  </si>
  <si>
    <t>04989J</t>
  </si>
  <si>
    <t>WS6WCER</t>
  </si>
  <si>
    <t>04990J</t>
  </si>
  <si>
    <t>WS656UGLCER</t>
  </si>
  <si>
    <t>04991J</t>
  </si>
  <si>
    <t>WS656UGWCER</t>
  </si>
  <si>
    <t>PRP WKSTN UPG WIN</t>
  </si>
  <si>
    <t>04992J</t>
  </si>
  <si>
    <t>WS6W5CER</t>
  </si>
  <si>
    <t>PRP WKSTN 6 WIN</t>
  </si>
  <si>
    <t xml:space="preserve"> 5 PK</t>
  </si>
  <si>
    <t>04993J</t>
  </si>
  <si>
    <t>WS6W10CER</t>
  </si>
  <si>
    <t>10 PK</t>
  </si>
  <si>
    <t>04994J</t>
  </si>
  <si>
    <t>WS6W50CER</t>
  </si>
  <si>
    <t>50 PK</t>
  </si>
  <si>
    <t>04995J</t>
  </si>
  <si>
    <t>WS6W100CER</t>
  </si>
  <si>
    <t>100 PK</t>
  </si>
  <si>
    <t>04996J</t>
  </si>
  <si>
    <t>WS6W250CER</t>
  </si>
  <si>
    <t>250 PK</t>
  </si>
  <si>
    <t>04998J</t>
  </si>
  <si>
    <t>WS6ACECER</t>
  </si>
  <si>
    <t>PRP WKSTN ACE OPT</t>
  </si>
  <si>
    <t>74106M</t>
  </si>
  <si>
    <t>WS6L10CER</t>
  </si>
  <si>
    <t>PRP WKSTN 6 LINUX ESD</t>
  </si>
  <si>
    <t>74107M</t>
  </si>
  <si>
    <t>WS6L100CER</t>
  </si>
  <si>
    <t>74108M</t>
  </si>
  <si>
    <t>WS6L250CER</t>
  </si>
  <si>
    <t>74109M</t>
  </si>
  <si>
    <t>WS6L5CER</t>
  </si>
  <si>
    <t>74110M</t>
  </si>
  <si>
    <t>WS6L50CER</t>
  </si>
  <si>
    <t>74111M</t>
  </si>
  <si>
    <t>04999J</t>
  </si>
  <si>
    <t>WSSSCR</t>
  </si>
  <si>
    <t>05000J</t>
  </si>
  <si>
    <t>WSSS2YRCR</t>
  </si>
  <si>
    <t>SILVER SUP SUB 2Y</t>
  </si>
  <si>
    <t>05001J</t>
  </si>
  <si>
    <t>WSSS3YRCR</t>
  </si>
  <si>
    <t>SILVER SUP SUB 3Y</t>
  </si>
  <si>
    <t>05002J</t>
  </si>
  <si>
    <t>WSGSCR</t>
  </si>
  <si>
    <t>05003J</t>
  </si>
  <si>
    <t>WSGS2YRCR</t>
  </si>
  <si>
    <t>GOLD SUP SUB 2Y</t>
  </si>
  <si>
    <t>05004J</t>
  </si>
  <si>
    <t>WSGS3YRCR</t>
  </si>
  <si>
    <t>GOLD SUP SUB 3Y</t>
  </si>
  <si>
    <t>05005J</t>
  </si>
  <si>
    <t>WSPSR</t>
  </si>
  <si>
    <t>05006J</t>
  </si>
  <si>
    <t>WSPS2YRR</t>
  </si>
  <si>
    <t>PLAT SUP SUB 2Y</t>
  </si>
  <si>
    <t>05007J</t>
  </si>
  <si>
    <t>WSPS3YRR</t>
  </si>
  <si>
    <t>PLAT SUP SUB 3Y</t>
  </si>
  <si>
    <t>05008J</t>
  </si>
  <si>
    <t>WSSUP1PAKR</t>
  </si>
  <si>
    <t>PRP WKSTN PER INC SUP</t>
  </si>
  <si>
    <t>EMAIL/PHONE 1 INCID/Y</t>
  </si>
  <si>
    <t>05009J</t>
  </si>
  <si>
    <t>WSSUP3PAKR</t>
  </si>
  <si>
    <t>EMAIL/PHONE 3 INCID/Y</t>
  </si>
  <si>
    <t>05010J</t>
  </si>
  <si>
    <t>WSSUP5PAKR</t>
  </si>
  <si>
    <t>EMAIL/PHONE 5 INCID/Y</t>
  </si>
  <si>
    <t>05011J</t>
  </si>
  <si>
    <t>WSSSST1R</t>
  </si>
  <si>
    <t>PRP 1Y WKSTN SITE TR 1</t>
  </si>
  <si>
    <t>50-99 LIC UNL. FREE UPG</t>
  </si>
  <si>
    <t>05012J</t>
  </si>
  <si>
    <t>WSSSST12YRR</t>
  </si>
  <si>
    <t>PRP 2Y WKSTN SITE TR 1</t>
  </si>
  <si>
    <t>05013J</t>
  </si>
  <si>
    <t>WSSSST13YRR</t>
  </si>
  <si>
    <t>PRP 3Y WKSTN SITE TR 1</t>
  </si>
  <si>
    <t>05014J</t>
  </si>
  <si>
    <t>WSSSST2R</t>
  </si>
  <si>
    <t>PRP 1Y WKSTN SITE TR 2</t>
  </si>
  <si>
    <t>101-249 LIC UNL. FREE UPG</t>
  </si>
  <si>
    <t>05015J</t>
  </si>
  <si>
    <t>WSSSST22YRR</t>
  </si>
  <si>
    <t>PRP 2Y WKSTN SITE TR 2</t>
  </si>
  <si>
    <t>05016J</t>
  </si>
  <si>
    <t>WSSSST23YRR</t>
  </si>
  <si>
    <t>PRP 3Y WKSTN SITE TR 2</t>
  </si>
  <si>
    <t>05017J</t>
  </si>
  <si>
    <t>WSSSST3R</t>
  </si>
  <si>
    <t>PRP 1Y WKSTN SITE TR 3</t>
  </si>
  <si>
    <t>250+ LIC UNL. FREE UPG</t>
  </si>
  <si>
    <t>05018J</t>
  </si>
  <si>
    <t>WSSSST32YRR</t>
  </si>
  <si>
    <t>PRP 2Y WKSTN SITE TR 3</t>
  </si>
  <si>
    <t>05019J</t>
  </si>
  <si>
    <t>WSSSST33YRR</t>
  </si>
  <si>
    <t>PRP 3Y WKSTN SITE TR 3</t>
  </si>
  <si>
    <t>PRP FUSION</t>
  </si>
  <si>
    <t>05021J</t>
  </si>
  <si>
    <t>FUSENGMCER</t>
  </si>
  <si>
    <t>05023J</t>
  </si>
  <si>
    <t>70912M</t>
  </si>
  <si>
    <t>VLCMSTDPSSS2YRCC</t>
  </si>
  <si>
    <t>70913M</t>
  </si>
  <si>
    <t>VLCMSTDPSSS3YRCC</t>
  </si>
  <si>
    <t>70957M</t>
  </si>
  <si>
    <t>VISRMCC</t>
  </si>
  <si>
    <t>CRP SRM FOR 1 PROC</t>
  </si>
  <si>
    <t>70958M</t>
  </si>
  <si>
    <t>VISRMGSSSCC</t>
  </si>
  <si>
    <t>70959M</t>
  </si>
  <si>
    <t>VISRMGSSS2YRCC</t>
  </si>
  <si>
    <t>70960M</t>
  </si>
  <si>
    <t>VISRMGSSS3YRCC</t>
  </si>
  <si>
    <t>70961M</t>
  </si>
  <si>
    <t>VISRMPSSSCC</t>
  </si>
  <si>
    <t>70962M</t>
  </si>
  <si>
    <t>VISRMPSSS2YRCC</t>
  </si>
  <si>
    <t>70963M</t>
  </si>
  <si>
    <t>VISRMPSSS3YRCC</t>
  </si>
  <si>
    <t>70965M</t>
  </si>
  <si>
    <t>VSMCC</t>
  </si>
  <si>
    <t>CRP STAGE MGR</t>
  </si>
  <si>
    <t>70966M</t>
  </si>
  <si>
    <t>VSMGSSSCC</t>
  </si>
  <si>
    <t>70967M</t>
  </si>
  <si>
    <t>VSMGSSS2YRCC</t>
  </si>
  <si>
    <t>70968M</t>
  </si>
  <si>
    <t>VSMGSSS3YRCC</t>
  </si>
  <si>
    <t>70969M</t>
  </si>
  <si>
    <t>VSMPSSSCC</t>
  </si>
  <si>
    <t>70970M</t>
  </si>
  <si>
    <t>VSMPSSS2YRCC</t>
  </si>
  <si>
    <t>70971M</t>
  </si>
  <si>
    <t>VSMPSSS3YRCC</t>
  </si>
  <si>
    <t>70973M</t>
  </si>
  <si>
    <t>THIN4CLCC</t>
  </si>
  <si>
    <t>CRP THINAPP LIC</t>
  </si>
  <si>
    <t>70974M</t>
  </si>
  <si>
    <t>THIN4CLGSSSCC</t>
  </si>
  <si>
    <t>70975M</t>
  </si>
  <si>
    <t>THIN4CL2GSSSCC</t>
  </si>
  <si>
    <t>70976M</t>
  </si>
  <si>
    <t>THIN4CL3GSSSCC</t>
  </si>
  <si>
    <t>70977M</t>
  </si>
  <si>
    <t>THIN4CLPSSSCC</t>
  </si>
  <si>
    <t>70978M</t>
  </si>
  <si>
    <t>THIN4CL2PSSSCC</t>
  </si>
  <si>
    <t>70979M</t>
  </si>
  <si>
    <t>THIN4CL3PSSSCC</t>
  </si>
  <si>
    <t>70980M</t>
  </si>
  <si>
    <t>THIN4STECC</t>
  </si>
  <si>
    <t>CRP THINAPP SUITE</t>
  </si>
  <si>
    <t>70981M</t>
  </si>
  <si>
    <t>THIN4STEGSSSCC</t>
  </si>
  <si>
    <t>70982M</t>
  </si>
  <si>
    <t>THIN4STE2GSSSCC</t>
  </si>
  <si>
    <t>70983M</t>
  </si>
  <si>
    <t>THIN4STE3GSSSCC</t>
  </si>
  <si>
    <t>70984M</t>
  </si>
  <si>
    <t>THIN4STEPSSSCC</t>
  </si>
  <si>
    <t>70985M</t>
  </si>
  <si>
    <t>THIN4STE2PSSSCC</t>
  </si>
  <si>
    <t>70986M</t>
  </si>
  <si>
    <t>THIN4STE3PSSSCC</t>
  </si>
  <si>
    <t>47810M</t>
  </si>
  <si>
    <t>THIN4PACKGSSSCC</t>
  </si>
  <si>
    <t>CRP THINAPP PACKAGER</t>
  </si>
  <si>
    <t>47812M</t>
  </si>
  <si>
    <t>THIN4PACKPSSSCC</t>
  </si>
  <si>
    <t>25657P</t>
  </si>
  <si>
    <t>VCHBAKPROMOC</t>
  </si>
  <si>
    <t>CRP VCHB ACCEL KIT</t>
  </si>
  <si>
    <t>25658P</t>
  </si>
  <si>
    <t>VCHBAKGSSSPROMOC</t>
  </si>
  <si>
    <t>25659P</t>
  </si>
  <si>
    <t>VCHBAK2GSSSPROMOC</t>
  </si>
  <si>
    <t>25660P</t>
  </si>
  <si>
    <t>VCHBAK3GSSSPROMOC</t>
  </si>
  <si>
    <t>25661P</t>
  </si>
  <si>
    <t>VCHBAKPSSSPROMOC</t>
  </si>
  <si>
    <t>25662P</t>
  </si>
  <si>
    <t>VCHBAK2PSSSPROMOC</t>
  </si>
  <si>
    <t>25663P</t>
  </si>
  <si>
    <t>VCHBAK3PSSSPROMOC</t>
  </si>
  <si>
    <t>25664P</t>
  </si>
  <si>
    <t>VCHBVCMSCC</t>
  </si>
  <si>
    <t>CRP HB FOR VC</t>
  </si>
  <si>
    <t>25665P</t>
  </si>
  <si>
    <t>VCHBVCMSGSSSCC</t>
  </si>
  <si>
    <t>25666P</t>
  </si>
  <si>
    <t>VCHBVCMS2GSSSCC</t>
  </si>
  <si>
    <t>25667P</t>
  </si>
  <si>
    <t>VCHBVCMS3GSSSCC</t>
  </si>
  <si>
    <t>25668P</t>
  </si>
  <si>
    <t>VCHBVCMSPSSSCC</t>
  </si>
  <si>
    <t>25669P</t>
  </si>
  <si>
    <t>VCHBVCMS2PSSSCC</t>
  </si>
  <si>
    <t>27997P</t>
  </si>
  <si>
    <t>VCHBVCMS3PSSSCC</t>
  </si>
  <si>
    <t>70988M</t>
  </si>
  <si>
    <t>VDIW100CC</t>
  </si>
  <si>
    <t>CRP VDI BDL 100 DT</t>
  </si>
  <si>
    <t>70989M</t>
  </si>
  <si>
    <t>VDIW100GSSSCC</t>
  </si>
  <si>
    <t>70990M</t>
  </si>
  <si>
    <t>VDIW100GSSS2YRCC</t>
  </si>
  <si>
    <t>70991M</t>
  </si>
  <si>
    <t>VDIW100GSSS3YRCC</t>
  </si>
  <si>
    <t>70992M</t>
  </si>
  <si>
    <t>VDIW100PSSSCC</t>
  </si>
  <si>
    <t>70993M</t>
  </si>
  <si>
    <t>VDIW100PSSS2YRCC</t>
  </si>
  <si>
    <t>70994M</t>
  </si>
  <si>
    <t>VDIW100PSSS3YRCC</t>
  </si>
  <si>
    <t>70995M</t>
  </si>
  <si>
    <t>VDIWADD10CC</t>
  </si>
  <si>
    <t>CRP VDI BDL ADD 10</t>
  </si>
  <si>
    <t>70996M</t>
  </si>
  <si>
    <t>VDIWADD10GSSSCC</t>
  </si>
  <si>
    <t>70997M</t>
  </si>
  <si>
    <t>VDIWADD10GSSS2YRCC</t>
  </si>
  <si>
    <t>70998M</t>
  </si>
  <si>
    <t>VDIWADD10GSSS3YRCC</t>
  </si>
  <si>
    <t>70999M</t>
  </si>
  <si>
    <t>VDIWADD10PSSSCC</t>
  </si>
  <si>
    <t>71000M</t>
  </si>
  <si>
    <t>VDIWADD10PSSS2YRCC</t>
  </si>
  <si>
    <t>71001M</t>
  </si>
  <si>
    <t>VDIWADD10PSSS3YRCC</t>
  </si>
  <si>
    <t>71002M</t>
  </si>
  <si>
    <t>VDIWSTRCC</t>
  </si>
  <si>
    <t>CRP VDI STR BDL</t>
  </si>
  <si>
    <t>Gold Support/Subscription Virtual Desktop Infrastructure (VDI)Starter Kit including VDM2 for Windows, VC Foundation and VI VDI licensed for 10 desktop VMs</t>
  </si>
  <si>
    <t>71003M</t>
  </si>
  <si>
    <t>VDIWSTRGSSSCC</t>
  </si>
  <si>
    <t>Gold Support/Subscription Virtual Desktop Infrastructure (VDI)  Starter Kit including VDM2 for Windows, VC Foundation and VI VDI licensed for 10 desktop VMs for 2 years</t>
  </si>
  <si>
    <t>71004M</t>
  </si>
  <si>
    <t>VDIWSTRGSSS2YRCC</t>
  </si>
  <si>
    <t>Gold Support/Subscription VVirtual Desktop Infrastructure (VDI) Starter Kit including VDM2 for Windows, VC Foundation and VI VDI licensed for 10 desktop VMs for 3 years</t>
  </si>
  <si>
    <t>71005M</t>
  </si>
  <si>
    <t>VDIWSTRGSSS3YRCC</t>
  </si>
  <si>
    <t>Platinum Support/Subscription Virtual Desktop Infrastructure (VDI) Starter Kit including VDM2 for Windows, VC and VI VDI licensed for 10 desktop VMs</t>
  </si>
  <si>
    <t>71006M</t>
  </si>
  <si>
    <t>VDIWSTRPSSSCC</t>
  </si>
  <si>
    <t>Platinum Support/Subscription Virtual Desktop Infrastructure (VDI) Starter Kit including VDM2 for Windows, VC and VI VDI licensed for 10 desktop VMs for 2 years</t>
  </si>
  <si>
    <t>71007M</t>
  </si>
  <si>
    <t>VDIWSTRPSSS2YRCC</t>
  </si>
  <si>
    <t>Platinum Support/Subscription Virtual Desktop Infrastructure (VDI) Starter Kit including VDM2 for Windows, VC and VI VDI licensed for 10 desktop VMs for 3 years</t>
  </si>
  <si>
    <t>71008M</t>
  </si>
  <si>
    <t>VDIWSTRPSSS3YRCC</t>
  </si>
  <si>
    <t>58294N</t>
  </si>
  <si>
    <t>VDIPRE100CC</t>
  </si>
  <si>
    <t xml:space="preserve"> CRP VIEW PREM BDL 100</t>
  </si>
  <si>
    <t>58295N</t>
  </si>
  <si>
    <t>VDIPRE100GSSSCC</t>
  </si>
  <si>
    <t>58296N</t>
  </si>
  <si>
    <t>VDIPRE1002GSSSCC</t>
  </si>
  <si>
    <t>58297N</t>
  </si>
  <si>
    <t>VDIPRE1003GSSSCC</t>
  </si>
  <si>
    <t>58298N</t>
  </si>
  <si>
    <t>VDIPRE100PSSSCC</t>
  </si>
  <si>
    <t>58299N</t>
  </si>
  <si>
    <t>VDIPRE1002PSSSCC</t>
  </si>
  <si>
    <t>58300N</t>
  </si>
  <si>
    <t>VDIPRE1003PSSSCC</t>
  </si>
  <si>
    <t>58308N</t>
  </si>
  <si>
    <t>VDIPRE10PKCC</t>
  </si>
  <si>
    <t xml:space="preserve"> CRP VIEW PREM BDL 10</t>
  </si>
  <si>
    <t>58309N</t>
  </si>
  <si>
    <t>VDIPRE10PKGSSSCC</t>
  </si>
  <si>
    <t>58310N</t>
  </si>
  <si>
    <t>VDIPRE10PK2GSSSCC</t>
  </si>
  <si>
    <t>58311N</t>
  </si>
  <si>
    <t>VDIPRE10PK3GSSSCC</t>
  </si>
  <si>
    <t>58312N</t>
  </si>
  <si>
    <t>VDIPRE10PKPSSSCC</t>
  </si>
  <si>
    <t>58313N</t>
  </si>
  <si>
    <t>VDIPRE10PK2PSSSCC</t>
  </si>
  <si>
    <t>58314N</t>
  </si>
  <si>
    <t>VDIPRE10PK3PSSSCC</t>
  </si>
  <si>
    <t>58322N</t>
  </si>
  <si>
    <t>VDIPREADDON10CC</t>
  </si>
  <si>
    <t xml:space="preserve"> CRP VIEW PREM ADD 10</t>
  </si>
  <si>
    <t>58323N</t>
  </si>
  <si>
    <t>VDIPREADDON10GSSSCC</t>
  </si>
  <si>
    <t>58324N</t>
  </si>
  <si>
    <t>VDIPREADDON102GSSSCC</t>
  </si>
  <si>
    <t>58325N</t>
  </si>
  <si>
    <t>VDIPREADDON103GSSSCC</t>
  </si>
  <si>
    <t>58326N</t>
  </si>
  <si>
    <t>VDIPREADDON10PSSSCC</t>
  </si>
  <si>
    <t>58327N</t>
  </si>
  <si>
    <t>VDIPREADDON102PSSSCC</t>
  </si>
  <si>
    <t>58328N</t>
  </si>
  <si>
    <t>VDIPREADDON103PSSSCC</t>
  </si>
  <si>
    <t>58336N</t>
  </si>
  <si>
    <t>VDIPREADDON100CC</t>
  </si>
  <si>
    <t xml:space="preserve"> CRP VIEW PREM ADD 100</t>
  </si>
  <si>
    <t>58337N</t>
  </si>
  <si>
    <t>VDIPREADDON100GSSSCC</t>
  </si>
  <si>
    <t>58338N</t>
  </si>
  <si>
    <t>VDIPREADDON1002GSSSCC</t>
  </si>
  <si>
    <t>58339N</t>
  </si>
  <si>
    <t>VDIPREADDON1003GSSSCC</t>
  </si>
  <si>
    <t>58340N</t>
  </si>
  <si>
    <t>VDIPREADDON100PSSSCC</t>
  </si>
  <si>
    <t>58341N</t>
  </si>
  <si>
    <t>VDIPREADDON1002PSSSCC</t>
  </si>
  <si>
    <t>58342N</t>
  </si>
  <si>
    <t>VDIPREADDON1003PSSSCC</t>
  </si>
  <si>
    <t>98940Q</t>
  </si>
  <si>
    <t>ACAD STD W VMOT UG ENT PL</t>
  </si>
  <si>
    <t>VS4-2VM-ENT-PL-UG-PROMO-A</t>
  </si>
  <si>
    <t>98941Q</t>
  </si>
  <si>
    <t>ACAD STD UG TO ENT PLUS</t>
  </si>
  <si>
    <t>VS4-STD-ENT-PL-UG-PROMO-A</t>
  </si>
  <si>
    <t>98942Q</t>
  </si>
  <si>
    <t>STD W VMOT UG ENT PL</t>
  </si>
  <si>
    <t>VS4-2VM-ENT-PL-UG-PROMO</t>
  </si>
  <si>
    <t>98943Q</t>
  </si>
  <si>
    <t>STD UG TO ENT PLUS</t>
  </si>
  <si>
    <t>VS4-STD-ENT-PL-UG-PROMO</t>
  </si>
  <si>
    <t>05102J</t>
  </si>
  <si>
    <t>VMSVCMSBUNCR</t>
  </si>
  <si>
    <t>PRP VCENTER</t>
  </si>
  <si>
    <t>05103J</t>
  </si>
  <si>
    <t>VMSVCA1SUPCR</t>
  </si>
  <si>
    <t>05104J</t>
  </si>
  <si>
    <t>VMSVCA3SUPCR</t>
  </si>
  <si>
    <t>05105J</t>
  </si>
  <si>
    <t>VMSVCA5SUPCR</t>
  </si>
  <si>
    <t>26089P</t>
  </si>
  <si>
    <t>P2VCONVSTAND1SUPCR</t>
  </si>
  <si>
    <t>PRP CONVERTER STANDALONE</t>
  </si>
  <si>
    <t>Platinum Support/Subscription* VirtualCenter Agent 1 for VMware Server 2 Processor, 3 years</t>
  </si>
  <si>
    <t>01888J</t>
  </si>
  <si>
    <t>VMSVCAPSSS2U3YRCE</t>
  </si>
  <si>
    <t>PLAT SNS 2 PROC 3YR</t>
  </si>
  <si>
    <t>01889J</t>
  </si>
  <si>
    <t>VMSVCA4UCE</t>
  </si>
  <si>
    <t>4 CPU ADDED LIC</t>
  </si>
  <si>
    <t>Gold Support/Subscription* VirtualCenter Agent 1 for VMware Server 4 Processor</t>
  </si>
  <si>
    <t>01890J</t>
  </si>
  <si>
    <t>VMSVCAGSSS4UCE</t>
  </si>
  <si>
    <t>GOLD SNS 4 PROC</t>
  </si>
  <si>
    <t>Gold Support/Subscription* VirtualCenter Agent 1 for VMware Server 4 Processor, 2 years</t>
  </si>
  <si>
    <t>01891J</t>
  </si>
  <si>
    <t>VMSVCAGSSS4U2YRCE</t>
  </si>
  <si>
    <t>GOLD SNS 4 PROC 2YR</t>
  </si>
  <si>
    <t>Gold Support/Subscription* VirtualCenter Agent 1 for VMware Server 4 Processor, 3 years</t>
  </si>
  <si>
    <t>01892J</t>
  </si>
  <si>
    <t>VMSVCAGSSS4U3YRCE</t>
  </si>
  <si>
    <t>GOLD SNS 4 PROC 3YR</t>
  </si>
  <si>
    <t>Platinum Support/Subscription*  VirtualCenter Agent 1 for VMware Server 4 Processor</t>
  </si>
  <si>
    <t>01893J</t>
  </si>
  <si>
    <t>VMSVCAPSSS4UCE</t>
  </si>
  <si>
    <t>PLAT SNS 4 PROC</t>
  </si>
  <si>
    <t>Platinum Support/Subscription* VirtualCenter Agent 1 for VMware Server 4 Processor, 2 years</t>
  </si>
  <si>
    <t>01894J</t>
  </si>
  <si>
    <t>VMSVCAPSSS4U2YRCE</t>
  </si>
  <si>
    <t>PLAT SNS 4 PROC 2YR</t>
  </si>
  <si>
    <t>Platinum Support/Subscription* VirtualCenter Agent 1 for VMware Server 4 Processor, 3 years</t>
  </si>
  <si>
    <t>01895J</t>
  </si>
  <si>
    <t>VMSVCAPSSS4U3YRCE</t>
  </si>
  <si>
    <t>PLAT SNS 4 PROC 3YR</t>
  </si>
  <si>
    <t xml:space="preserve">VMware VirtualCenter and Support Bundle 2CPU (VirtualCenter for VMware Server, 3 2-CPU Agents, 2 support incidents) </t>
  </si>
  <si>
    <t>01896J</t>
  </si>
  <si>
    <t>VMSVCMSBUNCE</t>
  </si>
  <si>
    <t>ENT VCENTER</t>
  </si>
  <si>
    <t>AND SUP BDL</t>
  </si>
  <si>
    <t>01897J</t>
  </si>
  <si>
    <t>VMSVCA1SUPCE</t>
  </si>
  <si>
    <t>WEBBASED SUP INC</t>
  </si>
  <si>
    <t>01898J</t>
  </si>
  <si>
    <t>VMSVCA3SUPCE</t>
  </si>
  <si>
    <t>WEBBASED SUP INC 3 INC</t>
  </si>
  <si>
    <t>01899J</t>
  </si>
  <si>
    <t>VMSVCA5SUPCE</t>
  </si>
  <si>
    <t>WEBBASED SUP INC 5 INC</t>
  </si>
  <si>
    <t>26063P</t>
  </si>
  <si>
    <t>P2VCONVSTAND1SUPCE</t>
  </si>
  <si>
    <t>ENT CONVERTER STANDALONE</t>
  </si>
  <si>
    <t>Site Recover Manager</t>
  </si>
  <si>
    <t>VMWare Site Recovery Manager for 1 processor</t>
  </si>
  <si>
    <t>11218J</t>
  </si>
  <si>
    <t>VISRMCE</t>
  </si>
  <si>
    <t>ENT SRM FOR 1 PROC</t>
  </si>
  <si>
    <t xml:space="preserve">Gold Support/Subscription* for VMWare Site Recovery Manager </t>
  </si>
  <si>
    <t>11219J</t>
  </si>
  <si>
    <t>VISRMGSSSCE</t>
  </si>
  <si>
    <t>GOLD SUP</t>
  </si>
  <si>
    <t>Gold Support/Subscription* for VMWareSite Recovery Manager for 2 years</t>
  </si>
  <si>
    <t>11220J</t>
  </si>
  <si>
    <t>VISRMGSSS2YRCE</t>
  </si>
  <si>
    <t>GOLD SUP 2YR</t>
  </si>
  <si>
    <t>Gold Support/Subscription* for VMWare Site Recovery Manager for 3 years</t>
  </si>
  <si>
    <t>11221J</t>
  </si>
  <si>
    <t>VISRMGSSS3YRCE</t>
  </si>
  <si>
    <t>GOLD SUP 3YR</t>
  </si>
  <si>
    <t xml:space="preserve">Platinum Support/Subscription* for VMWare Site Recovery Manager </t>
  </si>
  <si>
    <t>11222J</t>
  </si>
  <si>
    <t>VISRMPSSSCE</t>
  </si>
  <si>
    <t>PLAT SUP</t>
  </si>
  <si>
    <t>Platinum Support/Subscription* for VMWare Site Recovery Manager for 2 years</t>
  </si>
  <si>
    <t>11223J</t>
  </si>
  <si>
    <t>VISRMPSSS2YRCE</t>
  </si>
  <si>
    <t>PLAT SUP 2YR</t>
  </si>
  <si>
    <t>Platinum Support/Subscription* for VMWare Site Recovery Manager for 3 years</t>
  </si>
  <si>
    <t>11224J</t>
  </si>
  <si>
    <t>VISRMPSSS3YRCE</t>
  </si>
  <si>
    <t>PLAT SUP 3YR</t>
  </si>
  <si>
    <t>73419M</t>
  </si>
  <si>
    <t>VLM3CE</t>
  </si>
  <si>
    <t>ENT VLM FOR 1 PROC</t>
  </si>
  <si>
    <t>73420M</t>
  </si>
  <si>
    <t>VLMGSSSCE</t>
  </si>
  <si>
    <t>1 YR GOLD SNS</t>
  </si>
  <si>
    <t>73421M</t>
  </si>
  <si>
    <t>VLMGSSS2YRCE</t>
  </si>
  <si>
    <t>2YR GOLD SNS</t>
  </si>
  <si>
    <t>73422M</t>
  </si>
  <si>
    <t>VLMGSSS3YRCE</t>
  </si>
  <si>
    <t>3YR GOLD SNS</t>
  </si>
  <si>
    <t>73423M</t>
  </si>
  <si>
    <t>VLMPSSSCE</t>
  </si>
  <si>
    <t>1YR PLAT SNS</t>
  </si>
  <si>
    <t>73424M</t>
  </si>
  <si>
    <t>VLMPSSS2YRCE</t>
  </si>
  <si>
    <t>2YR PLAT SNS</t>
  </si>
  <si>
    <t>73425M</t>
  </si>
  <si>
    <t>VLMPSSS3YRCE</t>
  </si>
  <si>
    <t>3YR PLAT SNS</t>
  </si>
  <si>
    <t>47642M</t>
  </si>
  <si>
    <t>VLMENTEXPGSSSCE</t>
  </si>
  <si>
    <t>ENT LAB MGR EXP BDL</t>
  </si>
  <si>
    <t>47643M</t>
  </si>
  <si>
    <t>VLMENTEXPGSSS2YRCE</t>
  </si>
  <si>
    <t>47644M</t>
  </si>
  <si>
    <t>VLMENTEXPGSSS3YRCE</t>
  </si>
  <si>
    <t>47648M</t>
  </si>
  <si>
    <t>VLMENTEXPPSSSCE</t>
  </si>
  <si>
    <t>47649M</t>
  </si>
  <si>
    <t>VLMENTEXPPSSS2YRCE</t>
  </si>
  <si>
    <t>47650M</t>
  </si>
  <si>
    <t>VLMENTEXPPSSS3YRCE</t>
  </si>
  <si>
    <t>47654M</t>
  </si>
  <si>
    <t>VLMENTFNDGSSSCE</t>
  </si>
  <si>
    <t>ENT LAB MGR FND</t>
  </si>
  <si>
    <t>47655M</t>
  </si>
  <si>
    <t>VLMENTFNDGSSS2YRCE</t>
  </si>
  <si>
    <t>47656M</t>
  </si>
  <si>
    <t>VLMENTFNDGSSS3YRCE</t>
  </si>
  <si>
    <t>47660M</t>
  </si>
  <si>
    <t>VLMENTFNDPSSSCE</t>
  </si>
  <si>
    <t>47661M</t>
  </si>
  <si>
    <t>VLMENTFNDPSSS2YRCE</t>
  </si>
  <si>
    <t>47662M</t>
  </si>
  <si>
    <t>VLMENTFNDPSSS3YRCE</t>
  </si>
  <si>
    <t>47693M</t>
  </si>
  <si>
    <t>VLMSVRGSSSCE</t>
  </si>
  <si>
    <t>ENT LAB MGR SVR</t>
  </si>
  <si>
    <t>47694M</t>
  </si>
  <si>
    <t>VLMSVRGSSS2YRCE</t>
  </si>
  <si>
    <t>47695M</t>
  </si>
  <si>
    <t>VLMSVRGSSS3YRCE</t>
  </si>
  <si>
    <t>47699M</t>
  </si>
  <si>
    <t>VLMSVRPSSSCE</t>
  </si>
  <si>
    <t>47700M</t>
  </si>
  <si>
    <t>VLMSVRPSSS2YRCE</t>
  </si>
  <si>
    <t>47701M</t>
  </si>
  <si>
    <t>VLMSVRPSSS3YRCE</t>
  </si>
  <si>
    <t>47681M</t>
  </si>
  <si>
    <t>VLMSTDFNDGSSSCE</t>
  </si>
  <si>
    <t>ENT LM FND STD BDL</t>
  </si>
  <si>
    <t>47682M</t>
  </si>
  <si>
    <t>VLMSTDFNDGSSS2YRCE</t>
  </si>
  <si>
    <t>47683M</t>
  </si>
  <si>
    <t>VLMSTDFNDGSSS3YRCE</t>
  </si>
  <si>
    <t>47687M</t>
  </si>
  <si>
    <t>VLMSTDFNDPSSSCE</t>
  </si>
  <si>
    <t>47688M</t>
  </si>
  <si>
    <t>VLMSTDFNDPSSS2YRCE</t>
  </si>
  <si>
    <t>47689M</t>
  </si>
  <si>
    <t>VLMSTDFNDPSSS3YRCE</t>
  </si>
  <si>
    <t>47669M</t>
  </si>
  <si>
    <t>VLMSTDEXPGSSSCE</t>
  </si>
  <si>
    <t>ENT LM STD EXP BDL</t>
  </si>
  <si>
    <t>47670M</t>
  </si>
  <si>
    <t>VLMSTDEXPGSSS2YRCE</t>
  </si>
  <si>
    <t>47671M</t>
  </si>
  <si>
    <t>VLMSTDEXPGSSS3YRCE</t>
  </si>
  <si>
    <t>47675M</t>
  </si>
  <si>
    <t>VLMSTDEXPPSSSCE</t>
  </si>
  <si>
    <t>47676M</t>
  </si>
  <si>
    <t>VLMSTDEXPPSSS2YRCE</t>
  </si>
  <si>
    <t>47677M</t>
  </si>
  <si>
    <t>VLMSTDEXPPSSS3YRCE</t>
  </si>
  <si>
    <t>27998P</t>
  </si>
  <si>
    <t>VCHBAKPROMOE</t>
  </si>
  <si>
    <t>ENT VCHB ACCEL KIT</t>
  </si>
  <si>
    <t>25672P</t>
  </si>
  <si>
    <t>VCHBAKGSSSPROMOE</t>
  </si>
  <si>
    <t>25673P</t>
  </si>
  <si>
    <t>VCHBAK2GSSSPROMOE</t>
  </si>
  <si>
    <t>25674P</t>
  </si>
  <si>
    <t>VCHBAK3GSSSPROMOE</t>
  </si>
  <si>
    <t>25675P</t>
  </si>
  <si>
    <t>VCHBAKPSSSPROMOE</t>
  </si>
  <si>
    <t>25676P</t>
  </si>
  <si>
    <t>VCHBAK2PSSSPROMOE</t>
  </si>
  <si>
    <t>25677P</t>
  </si>
  <si>
    <t>VCHBAK3PSSSPROMOE</t>
  </si>
  <si>
    <t>25678P</t>
  </si>
  <si>
    <t>VCHBVCMSCE</t>
  </si>
  <si>
    <t>ENT HB FOR VC</t>
  </si>
  <si>
    <t>25679P</t>
  </si>
  <si>
    <t>VCHBVCMSGSSSCE</t>
  </si>
  <si>
    <t>25680P</t>
  </si>
  <si>
    <t>VCHBVCMS2GSSSCE</t>
  </si>
  <si>
    <t>25681P</t>
  </si>
  <si>
    <t>VCHBVCMS3GSSSCE</t>
  </si>
  <si>
    <t>25682P</t>
  </si>
  <si>
    <t>VCHBVCMSPSSSCE</t>
  </si>
  <si>
    <t>25683P</t>
  </si>
  <si>
    <t>VCHBVCMS2PSSSCE</t>
  </si>
  <si>
    <t>25684P</t>
  </si>
  <si>
    <t>VCHBVCMS3PSSSCE</t>
  </si>
  <si>
    <t/>
  </si>
  <si>
    <t>VMware Stage Manager for 1 processor (For VI3 Standard or Enterprise)</t>
  </si>
  <si>
    <t>11233J</t>
  </si>
  <si>
    <t>VSMCE</t>
  </si>
  <si>
    <t>ENT STAGE MGR 1 PROC</t>
  </si>
  <si>
    <t>Gold Support and Subscription for VMware Stage Manager for 1 processor</t>
  </si>
  <si>
    <t>11234J</t>
  </si>
  <si>
    <t>VSMGSSSCE</t>
  </si>
  <si>
    <t>Gold Support and Subscription for VMware Stage Manager for 1 processor for 2 years</t>
  </si>
  <si>
    <t>11235J</t>
  </si>
  <si>
    <t>VSMGSSS2YRCE</t>
  </si>
  <si>
    <t>Gold Support and Subscription for VMware Stage Manager for 1 processor for 3 years</t>
  </si>
  <si>
    <t>11236J</t>
  </si>
  <si>
    <t>VSMGSSS3YRCE</t>
  </si>
  <si>
    <t>Platinum Support and Subscription for VMware Stage Manager for 1 processor</t>
  </si>
  <si>
    <t>11237J</t>
  </si>
  <si>
    <t>VSMPSSSCE</t>
  </si>
  <si>
    <t xml:space="preserve">Platinum Support and Subscription for VMware Stage Manager for 1 processor for 2 years </t>
  </si>
  <si>
    <t>11238J</t>
  </si>
  <si>
    <t>VSMPSSS2YRCE</t>
  </si>
  <si>
    <t>Platinum Support and Subscription for VMware Stage Manager for 1 processor for 3 years</t>
  </si>
  <si>
    <t>11239J</t>
  </si>
  <si>
    <t>VSMPSSS3YRCE</t>
  </si>
  <si>
    <t>IT Service Delivery Pack</t>
  </si>
  <si>
    <t>VMware IT Service Delivery Pack for 2 processors (For VI3 Standard or Enterprise)</t>
  </si>
  <si>
    <t>VSDP-C</t>
  </si>
  <si>
    <t>11247J</t>
  </si>
  <si>
    <t>VSDPCE</t>
  </si>
  <si>
    <t>ENT IT SVC PK 2 PROC</t>
  </si>
  <si>
    <t>Gold Support and Subscription for VMware IT Service Delivery Pack for 2 processors</t>
  </si>
  <si>
    <t>VSDP-G-SSS-C</t>
  </si>
  <si>
    <t>11248J</t>
  </si>
  <si>
    <t>VSDPGSSSCE</t>
  </si>
  <si>
    <t>Gold Support and Subscription for VMware IT Service Delivery Pack for 2 processors for 2 years</t>
  </si>
  <si>
    <t>VSDP-G-SSS-2YR-C</t>
  </si>
  <si>
    <t>11249J</t>
  </si>
  <si>
    <t>VSDPGSSS2YRCE</t>
  </si>
  <si>
    <t>Gold Support and Subscription for VMware IT Service Delivery Pack for 2 processors for 3 years</t>
  </si>
  <si>
    <t>VSDP-G-SSS-3YR-C</t>
  </si>
  <si>
    <t>11250J</t>
  </si>
  <si>
    <t>VSDPGSSS3YRCE</t>
  </si>
  <si>
    <t>Platinum Support and Subscription for VMware IT Service Delivery Pack for 2 processors</t>
  </si>
  <si>
    <t>VSDP-P-SSS-C</t>
  </si>
  <si>
    <t>11251J</t>
  </si>
  <si>
    <t>VSDPPSSSCE</t>
  </si>
  <si>
    <t>Platinum Support and Subscription for VMware IT Service Delivery Pack for 2 processors for 2 years</t>
  </si>
  <si>
    <t>VSDP-P-SSS-2YR-C</t>
  </si>
  <si>
    <t>11252J</t>
  </si>
  <si>
    <t>VSDPPSSS2YRCE</t>
  </si>
  <si>
    <t>Platinum Support and Subscription for VMware IT Service Delivery Pack for 2 processors for 3 years</t>
  </si>
  <si>
    <t>VSDP-P-SSS-3YR-C</t>
  </si>
  <si>
    <t>11253J</t>
  </si>
  <si>
    <t>VSDPPSSS3YRCE</t>
  </si>
  <si>
    <t>Lifecycle Manager</t>
  </si>
  <si>
    <t xml:space="preserve">VLCM-STD-C  </t>
  </si>
  <si>
    <t>06797J</t>
  </si>
  <si>
    <t>VLCMSTDCE</t>
  </si>
  <si>
    <t>ENT LC MGR STD</t>
  </si>
  <si>
    <t>Gold Support/Subscription* VMware LifeCycle Manager Standard  for 1 Processor</t>
  </si>
  <si>
    <t>06798J</t>
  </si>
  <si>
    <t>VLCMSTDGSSSCE</t>
  </si>
  <si>
    <t>GOLD SNS</t>
  </si>
  <si>
    <t>Gold Support/Subscription* VMware LifeCycle Manager Standard  for 1 Processor for 2 years</t>
  </si>
  <si>
    <t>06799J</t>
  </si>
  <si>
    <t>VLCMSTDGSSS2YRCE</t>
  </si>
  <si>
    <t>GOLD SNS 2YR</t>
  </si>
  <si>
    <t>Gold Support/Subscription* VMware LifeCycle Manager Standard  for 1 Processor for 3 years</t>
  </si>
  <si>
    <t>06800J</t>
  </si>
  <si>
    <t>VLCMSTDGSSS3YRCE</t>
  </si>
  <si>
    <t>GOLD SNS 3YR</t>
  </si>
  <si>
    <t>Platinum Support/Subscription* VMware LifeCycle Manager Standard for 1 Processor</t>
  </si>
  <si>
    <t>06801J</t>
  </si>
  <si>
    <t>VLCMSTDPSSSCE</t>
  </si>
  <si>
    <t>PLAT SNS</t>
  </si>
  <si>
    <t>Platinum Support/Subscription* VMware LifeCycle Manager Standard for 1 Processor for 2 years</t>
  </si>
  <si>
    <t>06802J</t>
  </si>
  <si>
    <t>VLCMSTDPSSS2YRCE</t>
  </si>
  <si>
    <t>PLAT SNS 2YR</t>
  </si>
  <si>
    <t>Platinum Support/Subscription* VMware LifeCycle Manager Standard for 1 Processor for 3 years</t>
  </si>
  <si>
    <t>06803J</t>
  </si>
  <si>
    <t>VLCMSTDPSSS3YRCE</t>
  </si>
  <si>
    <t>PLAT SNS 3YR</t>
  </si>
  <si>
    <t>VMware LifeCycle Manager - Customization Option, per server</t>
  </si>
  <si>
    <t xml:space="preserve">VLCM-CUST-C </t>
  </si>
  <si>
    <t>06804J</t>
  </si>
  <si>
    <t>VLCMCUSTCE</t>
  </si>
  <si>
    <t xml:space="preserve">ENT LC MGR CUST OPT </t>
  </si>
  <si>
    <t>Gold Support/Subscription* VMware LifeCycle Manager - Customization Option</t>
  </si>
  <si>
    <t>06805J</t>
  </si>
  <si>
    <t>VLCMCUSTGSSSCE</t>
  </si>
  <si>
    <t>Gold Support/Subscription* VMware LifeCycle Manager - Customization Option for 2 years</t>
  </si>
  <si>
    <t>06806J</t>
  </si>
  <si>
    <t>VLCMCUSTGSSS2YRCE</t>
  </si>
  <si>
    <t>Gold Support/Subscription* VMware LifeCycle Manager - Customization Option for 3 years</t>
  </si>
  <si>
    <t>06807J</t>
  </si>
  <si>
    <t>VLCMCUSTGSSS3YRCE</t>
  </si>
  <si>
    <t>Platinum Support/Subscription* VMware LifeCycle Manager - Customization Option</t>
  </si>
  <si>
    <t>06808J</t>
  </si>
  <si>
    <t>VLCMCUSTPSSSCE</t>
  </si>
  <si>
    <t>Platinum Support/Subscription* VMware LifeCycle Manager - Customization Option for 2 years</t>
  </si>
  <si>
    <t>06809J</t>
  </si>
  <si>
    <t>VLCMCUSTPSSS2YRCE</t>
  </si>
  <si>
    <t>Platinum Support/Subscription* VMware LifeCycle Manager - Customization Option for 3 years</t>
  </si>
  <si>
    <t>06810J</t>
  </si>
  <si>
    <t>VLCMCUSTPSSS3YRCE</t>
  </si>
  <si>
    <t>02060J</t>
  </si>
  <si>
    <t>VDIWSTRCE</t>
  </si>
  <si>
    <t>ENT VDI STARTER KIT LIC</t>
  </si>
  <si>
    <t>VMware Lab Manager Assessment</t>
  </si>
  <si>
    <t>CON-LM-ASMT</t>
  </si>
  <si>
    <t>11674J</t>
  </si>
  <si>
    <t>CONLMASMT</t>
  </si>
  <si>
    <t>VMware Virtual Infrastructure with Lab Manager Jumpstart - Combo</t>
  </si>
  <si>
    <t>CON-ESXVC-LM-JS</t>
  </si>
  <si>
    <t>11675J</t>
  </si>
  <si>
    <t>CONESXVCLMJS</t>
  </si>
  <si>
    <t>JUMPSTART COMBO</t>
  </si>
  <si>
    <t>VMware ThinApp Jumpstart</t>
  </si>
  <si>
    <t>CON-THIN-JS</t>
  </si>
  <si>
    <t>73989M</t>
  </si>
  <si>
    <t>CONTHINJS</t>
  </si>
  <si>
    <t>THINAPP JUMPSTART</t>
  </si>
  <si>
    <t>VMware Lifecycle Manager Jumpstart</t>
  </si>
  <si>
    <t>CON-LCM-JS</t>
  </si>
  <si>
    <t>73990M</t>
  </si>
  <si>
    <t>CONLCMJS</t>
  </si>
  <si>
    <t>LC MGR JUMPSTART</t>
  </si>
  <si>
    <t>VMware Infrastructure Jumpstart with Stage Manager</t>
  </si>
  <si>
    <t>CON-ESXVCSM-JS</t>
  </si>
  <si>
    <t>73991M</t>
  </si>
  <si>
    <t>CONESXVCSMJS</t>
  </si>
  <si>
    <t>VI STAGE MGR JUMPSTART</t>
  </si>
  <si>
    <t>VMware Stage Manager Jumpstart</t>
  </si>
  <si>
    <t>CON-VSM-JS</t>
  </si>
  <si>
    <t>73992M</t>
  </si>
  <si>
    <t>CONVSMJS</t>
  </si>
  <si>
    <t>STAGE MGR JUMPSTART</t>
  </si>
  <si>
    <t xml:space="preserve">VMware Site Recovery Manager Jumpstart </t>
  </si>
  <si>
    <t>CON-SRM-JS</t>
  </si>
  <si>
    <t>73996M</t>
  </si>
  <si>
    <t>CONSRMJS</t>
  </si>
  <si>
    <t>SRM JUMPSTART</t>
  </si>
  <si>
    <t>Consolidated Backup Jumpstart Add-on</t>
  </si>
  <si>
    <t>CON-ESX-CB-ADD</t>
  </si>
  <si>
    <t>73993M</t>
  </si>
  <si>
    <t>CONESXCBADD</t>
  </si>
  <si>
    <t>CONSOLIDATED JUMPSTART</t>
  </si>
  <si>
    <t>ThinApp Jumpstart Add-on</t>
  </si>
  <si>
    <t xml:space="preserve">CON-THIN-JS-ADD </t>
  </si>
  <si>
    <t>73994M</t>
  </si>
  <si>
    <t xml:space="preserve">CONTHINJSADD </t>
  </si>
  <si>
    <t>THINAPP JS ADD ON</t>
  </si>
  <si>
    <t>VMware Lifecycle Manager Add-On</t>
  </si>
  <si>
    <t>CON-LCM-ADD</t>
  </si>
  <si>
    <t>73995M</t>
  </si>
  <si>
    <t>CONLCMADD</t>
  </si>
  <si>
    <t>LC MGR ADD ON</t>
  </si>
  <si>
    <t>47919M</t>
  </si>
  <si>
    <t>BCSSUPADDCP</t>
  </si>
  <si>
    <t>PRO BUS CRIT SUP OPT</t>
  </si>
  <si>
    <t>47920M</t>
  </si>
  <si>
    <t>BCSSUPCP</t>
  </si>
  <si>
    <t>47921M</t>
  </si>
  <si>
    <t>BCSSUPWTAMCP</t>
  </si>
  <si>
    <t>VMware vSphere with Physical to Virtual Migration Jumpstart</t>
  </si>
  <si>
    <t>35489P</t>
  </si>
  <si>
    <t>VSPHERE P2V JS</t>
  </si>
  <si>
    <t>JUMPSTART</t>
  </si>
  <si>
    <t>VMware vSphere Health Check</t>
  </si>
  <si>
    <t>35490P</t>
  </si>
  <si>
    <t>VSPHERE HEALTHCHECK</t>
  </si>
  <si>
    <t>VMware vSphere with vCenter Lab Manager Jumpstart</t>
  </si>
  <si>
    <t>35491P</t>
  </si>
  <si>
    <t>VS4 LAB MGR JS</t>
  </si>
  <si>
    <t>VMware View Infrastructure Pilot Service - Basic</t>
  </si>
  <si>
    <t>CON-VP-BAS</t>
  </si>
  <si>
    <t>35492P</t>
  </si>
  <si>
    <t>VIEW PILOT SVC</t>
  </si>
  <si>
    <t>BASIC</t>
  </si>
  <si>
    <t>VMware View Infrastructure Pilot Service - Standard</t>
  </si>
  <si>
    <t>CON-VP-STAN</t>
  </si>
  <si>
    <t>35493P</t>
  </si>
  <si>
    <t>STANDARD</t>
  </si>
  <si>
    <t>vSphere Skus</t>
  </si>
  <si>
    <t>May 21st, 2009 Pricelist</t>
  </si>
  <si>
    <t>Commerical Product</t>
  </si>
  <si>
    <t>Product Information</t>
  </si>
  <si>
    <t>Comments</t>
  </si>
  <si>
    <t>Part Number</t>
  </si>
  <si>
    <t>DCS Description 1</t>
  </si>
  <si>
    <t>DCS Description 2</t>
  </si>
  <si>
    <t>List Price</t>
  </si>
  <si>
    <t>VS4</t>
  </si>
  <si>
    <t>VMware Advanced Acceleration Kit with Training for 6 processors (Includes vSphere Advanced for 6 Processors, 1 vCenter Server Foundation and 30 PSO credits)</t>
  </si>
  <si>
    <t>33273P</t>
  </si>
  <si>
    <t>VS4-ADV-TR-AK-C</t>
  </si>
  <si>
    <t>ADVANCED AK LIC</t>
  </si>
  <si>
    <t>Gold Support/Subscription VMware Advanced Acceleration Kit with Training for 6 processors</t>
  </si>
  <si>
    <t>33274P</t>
  </si>
  <si>
    <t>VS4-ADV-TR-AK-G-SSS-C</t>
  </si>
  <si>
    <t>ADVANCED AK</t>
  </si>
  <si>
    <t>GOLD 1YR SNS</t>
  </si>
  <si>
    <t>Platinum Support/Subscription VMware Advanced Acceleration Kit with Training for 6 processors</t>
  </si>
  <si>
    <t>33275P</t>
  </si>
  <si>
    <t>VS4-ADV-TR-AK-P-SSS-C</t>
  </si>
  <si>
    <t>PLAT 1YR SNS</t>
  </si>
  <si>
    <t>Gold Support/Subscription VMwareAdvanced Acceleration Kit with Training for 6 processors for 2 years</t>
  </si>
  <si>
    <t>33276P</t>
  </si>
  <si>
    <t>VS4-ADV-TR-AK-2G-SSS-C</t>
  </si>
  <si>
    <t>GOLD 2YR SNS</t>
  </si>
  <si>
    <t>Platinum Support/Subscription VMware Advanced Acceleration Kit with Training for 6 processors for 2 years</t>
  </si>
  <si>
    <t>33277P</t>
  </si>
  <si>
    <t>VS4-ADV-TR-AK-2P-SSS-C</t>
  </si>
  <si>
    <t>PLAT 2YR SNS</t>
  </si>
  <si>
    <t>Gold Support/Subscription VMware Advanced Acceleration Kit with Training for 6 processors for 3 years</t>
  </si>
  <si>
    <t>33278P</t>
  </si>
  <si>
    <t>VS4-ADV-TR-AK-3G-SSS-C</t>
  </si>
  <si>
    <t>GOLD 3YR SNS</t>
  </si>
  <si>
    <t>Platinum Support/Subscription VMware Advanced Acceleration Kit with Training for 6 processors for 3 years</t>
  </si>
  <si>
    <t>33279P</t>
  </si>
  <si>
    <t>VS4-ADV-TR-AK-3P-SSS-C</t>
  </si>
  <si>
    <t>PLAT 3YR SNS</t>
  </si>
  <si>
    <t>VMware Enterprise Plus Acceleration Kit for 6 processors (Includes vSphere Enterprise Plus for 6 Processors, 1 vCenter Server Standard)</t>
  </si>
  <si>
    <t>33280P</t>
  </si>
  <si>
    <t>1 year Platinum Support/Subscription Virtual Desktop Infrastructure (VDI) Bundle including VDM2 for Windows and VI VDI licensed for additional 10 desktop VMs</t>
  </si>
  <si>
    <t>02078J</t>
  </si>
  <si>
    <t>VDIWADD10PSSSCE</t>
  </si>
  <si>
    <t>2 year Platinum Support/Subscription Virtual Desktop Infrastructure (VDI) Bundle including VDM2 for Windows and VI VDI licensed for additional 10 desktop VMs</t>
  </si>
  <si>
    <t>02079J</t>
  </si>
  <si>
    <t>VDIWADD10PSSS2YRCE</t>
  </si>
  <si>
    <t>3 year Platinum Support/Subscription Virtual Desktop Infrastructure (VDI) Bundle including VDM2 for Windows and VI VDI licensed for additional 10 desktop VMs</t>
  </si>
  <si>
    <t>02080J</t>
  </si>
  <si>
    <t>VDIWADD10PSSS3YRCE</t>
  </si>
  <si>
    <t>47591M</t>
  </si>
  <si>
    <t>ENT VDI BDL 100 VMS</t>
  </si>
  <si>
    <t>47592M</t>
  </si>
  <si>
    <t>47593M</t>
  </si>
  <si>
    <t>47594M</t>
  </si>
  <si>
    <t>ENT VDI BDL ADD 10 VMS</t>
  </si>
  <si>
    <t>47595M</t>
  </si>
  <si>
    <t>47596M</t>
  </si>
  <si>
    <t>57546N</t>
  </si>
  <si>
    <t>VDIPRE100CE</t>
  </si>
  <si>
    <t xml:space="preserve"> ENT VIEW PREM BDL 100</t>
  </si>
  <si>
    <t>57547N</t>
  </si>
  <si>
    <t>VDIPRE100GSSSCE</t>
  </si>
  <si>
    <t>57548N</t>
  </si>
  <si>
    <t>VDIPRE1002GSSSCE</t>
  </si>
  <si>
    <t>57549N</t>
  </si>
  <si>
    <t>VDIPRE1003GSSSCE</t>
  </si>
  <si>
    <t>57550N</t>
  </si>
  <si>
    <t>VDIPRE100PSSSCE</t>
  </si>
  <si>
    <t>57551N</t>
  </si>
  <si>
    <t>VDIPRE1002PSSSCE</t>
  </si>
  <si>
    <t>57552N</t>
  </si>
  <si>
    <t>VDIPRE1003PSSSCE</t>
  </si>
  <si>
    <t>57560N</t>
  </si>
  <si>
    <t>VDIPRE10PKCE</t>
  </si>
  <si>
    <t xml:space="preserve"> ENT VIEW PREM BDL 10</t>
  </si>
  <si>
    <t>57561N</t>
  </si>
  <si>
    <t>VDIPRE10PKGSSSCE</t>
  </si>
  <si>
    <t>57562N</t>
  </si>
  <si>
    <t>VDIPRE10PK2GSSSCE</t>
  </si>
  <si>
    <t>57563N</t>
  </si>
  <si>
    <t>VDIPRE10PK3GSSSCE</t>
  </si>
  <si>
    <t>57564N</t>
  </si>
  <si>
    <t>VDIPRE10PKPSSSCE</t>
  </si>
  <si>
    <t>57565N</t>
  </si>
  <si>
    <t>VDIPRE10PK2PSSSCE</t>
  </si>
  <si>
    <t>57566N</t>
  </si>
  <si>
    <t>VDIPRE10PK3PSSSCE</t>
  </si>
  <si>
    <t>57574N</t>
  </si>
  <si>
    <t>VDIPREADDON10CE</t>
  </si>
  <si>
    <t xml:space="preserve"> ENT VIEW PREM ADD 10</t>
  </si>
  <si>
    <t>57575N</t>
  </si>
  <si>
    <t>VDIPREADDON10GSSSCE</t>
  </si>
  <si>
    <t>57576N</t>
  </si>
  <si>
    <t>VDIPREADDON102GSSSCE</t>
  </si>
  <si>
    <t>57577N</t>
  </si>
  <si>
    <t>VDIPREADDON103GSSSCE</t>
  </si>
  <si>
    <t>57578N</t>
  </si>
  <si>
    <t>VDIPREADDON10PSSSCE</t>
  </si>
  <si>
    <t>57579N</t>
  </si>
  <si>
    <t>VDIPREADDON102PSSSCE</t>
  </si>
  <si>
    <t>57580N</t>
  </si>
  <si>
    <t>VDIPREADDON103PSSSCE</t>
  </si>
  <si>
    <t>57588N</t>
  </si>
  <si>
    <t>VDIPREADDON100CE</t>
  </si>
  <si>
    <t xml:space="preserve"> ENT VIEW PREM ADD 100</t>
  </si>
  <si>
    <t>57589N</t>
  </si>
  <si>
    <t>VDIPREADDON100GSSSCE</t>
  </si>
  <si>
    <t>57590N</t>
  </si>
  <si>
    <t>VDIPREADDON1002GSSSCE</t>
  </si>
  <si>
    <t>57591N</t>
  </si>
  <si>
    <t>VDIPREADDON1003GSSSCE</t>
  </si>
  <si>
    <t>57592N</t>
  </si>
  <si>
    <t>VDIPREADDON100PSSSCE</t>
  </si>
  <si>
    <t>57593N</t>
  </si>
  <si>
    <t>VDIPREADDON1002PSSSCE</t>
  </si>
  <si>
    <t>57594N</t>
  </si>
  <si>
    <t>VDIPREADDON1003PSSSCE</t>
  </si>
  <si>
    <t>57602N</t>
  </si>
  <si>
    <t>VDIPRESTRCE</t>
  </si>
  <si>
    <t>57603N</t>
  </si>
  <si>
    <t>VDIPRESTRGSSSCE</t>
  </si>
  <si>
    <t>57604N</t>
  </si>
  <si>
    <t>VDIPRESTR2GSSSCE</t>
  </si>
  <si>
    <t>57605N</t>
  </si>
  <si>
    <t>VDIPRESTR3GSSSCE</t>
  </si>
  <si>
    <t>57606N</t>
  </si>
  <si>
    <t>VDIPRESTRPSSSCE</t>
  </si>
  <si>
    <t>57607N</t>
  </si>
  <si>
    <t>VDIPRESTR2PSSSCE</t>
  </si>
  <si>
    <t>57608N</t>
  </si>
  <si>
    <t>VDIPRESTR3PSSSCE</t>
  </si>
  <si>
    <t>57616N</t>
  </si>
  <si>
    <t>VDIPREUG10CE</t>
  </si>
  <si>
    <t xml:space="preserve"> ENT VDI ENT UG 10 VMS</t>
  </si>
  <si>
    <t>57617N</t>
  </si>
  <si>
    <t>VDIPREUG10GSSSCE</t>
  </si>
  <si>
    <t>57618N</t>
  </si>
  <si>
    <t>VDIPREUG102GSSSCE</t>
  </si>
  <si>
    <t>57619N</t>
  </si>
  <si>
    <t>VDIPREUG103GSSSCE</t>
  </si>
  <si>
    <t>57620N</t>
  </si>
  <si>
    <t>VDIPREUG10PSSSCE</t>
  </si>
  <si>
    <t>57621N</t>
  </si>
  <si>
    <t>VDIPREUG102PSSSCE</t>
  </si>
  <si>
    <t>57622N</t>
  </si>
  <si>
    <t>VDIPREUG103PSSSCE</t>
  </si>
  <si>
    <t xml:space="preserve"> ENT VDI ENT UG 100 VM</t>
  </si>
  <si>
    <t>57630N</t>
  </si>
  <si>
    <t>VDIPREUG100CE</t>
  </si>
  <si>
    <t>57631N</t>
  </si>
  <si>
    <t>VDIPREUG100GSSSCE</t>
  </si>
  <si>
    <t>57632N</t>
  </si>
  <si>
    <t>VDIPREUG1002GSSSCE</t>
  </si>
  <si>
    <t>57633N</t>
  </si>
  <si>
    <t>VDIPREUG1003GSSSCE</t>
  </si>
  <si>
    <t>57634N</t>
  </si>
  <si>
    <t>VDIPREUG100PSSSCE</t>
  </si>
  <si>
    <t>57635N</t>
  </si>
  <si>
    <t>VDIPREUG1002PSSSCE</t>
  </si>
  <si>
    <t>57636N</t>
  </si>
  <si>
    <t>VDIPREUG1003PSSSCE</t>
  </si>
  <si>
    <t>57644N</t>
  </si>
  <si>
    <t>VDM3ENT10CE</t>
  </si>
  <si>
    <t xml:space="preserve"> ENT VIEW MGR 3 10 VMS</t>
  </si>
  <si>
    <t>57645N</t>
  </si>
  <si>
    <t>VDM3ENT10GSSSCE</t>
  </si>
  <si>
    <t>57646N</t>
  </si>
  <si>
    <t>VDM3ENT102GSSSCE</t>
  </si>
  <si>
    <t>57647N</t>
  </si>
  <si>
    <t>VDM3ENT103GSSSCE</t>
  </si>
  <si>
    <t>57648N</t>
  </si>
  <si>
    <t>VDM3ENT10PSSSCE</t>
  </si>
  <si>
    <t>57649N</t>
  </si>
  <si>
    <t>VDM3ENT102PSSSCE</t>
  </si>
  <si>
    <t>57650N</t>
  </si>
  <si>
    <t>VDM3ENT103PSSSCE</t>
  </si>
  <si>
    <t>57658N</t>
  </si>
  <si>
    <t>VDM3ENT100CE</t>
  </si>
  <si>
    <t xml:space="preserve"> ENT VIEW MGR 3 100 VM</t>
  </si>
  <si>
    <t>57659N</t>
  </si>
  <si>
    <t>VDM3ENT100GSSSCE</t>
  </si>
  <si>
    <t>57660N</t>
  </si>
  <si>
    <t>VDM3ENT1002GSSSCE</t>
  </si>
  <si>
    <t>57661N</t>
  </si>
  <si>
    <t>VDM3ENT1003GSSSCE</t>
  </si>
  <si>
    <t>57662N</t>
  </si>
  <si>
    <t>VDM3ENT100PSSSCE</t>
  </si>
  <si>
    <t>57663N</t>
  </si>
  <si>
    <t>VDM3ENT1002PSSSCE</t>
  </si>
  <si>
    <t>57664N</t>
  </si>
  <si>
    <t>VDM3ENT1003PSSSCE</t>
  </si>
  <si>
    <t>ThinApp Skus</t>
  </si>
  <si>
    <t>07718J</t>
  </si>
  <si>
    <t>THIN4CLCE</t>
  </si>
  <si>
    <t>ENT THINAPP LIC</t>
  </si>
  <si>
    <t>07719J</t>
  </si>
  <si>
    <t>THIN4CL2GSSSCE</t>
  </si>
  <si>
    <t>ENT GOLD SNS</t>
  </si>
  <si>
    <t>2 YR</t>
  </si>
  <si>
    <t>07720J</t>
  </si>
  <si>
    <t>THIN4CL2PSSSCE</t>
  </si>
  <si>
    <t>ENT PLAT SNS</t>
  </si>
  <si>
    <t>07721J</t>
  </si>
  <si>
    <t>THIN4CL3GSSSCE</t>
  </si>
  <si>
    <t>3 YR</t>
  </si>
  <si>
    <t>07722J</t>
  </si>
  <si>
    <t>THIN4CL3PSSSCE</t>
  </si>
  <si>
    <t>07723J</t>
  </si>
  <si>
    <t>THIN4CLGSSSCE</t>
  </si>
  <si>
    <t>1 YR</t>
  </si>
  <si>
    <t>07724J</t>
  </si>
  <si>
    <t>THIN4CLPSSSCE</t>
  </si>
  <si>
    <t>Vmware ThinApp 4 Suite</t>
  </si>
  <si>
    <t>07732J</t>
  </si>
  <si>
    <t>THIN4STECE</t>
  </si>
  <si>
    <t>ENT THINAPP SUITE</t>
  </si>
  <si>
    <t>07733J</t>
  </si>
  <si>
    <t>THIN4STE2GSSSCE</t>
  </si>
  <si>
    <t>07734J</t>
  </si>
  <si>
    <t>THIN4STE2PSSSCE</t>
  </si>
  <si>
    <t>07735J</t>
  </si>
  <si>
    <t>THIN4STE3GSSSCE</t>
  </si>
  <si>
    <t>07736J</t>
  </si>
  <si>
    <t>THIN4STE3PSSSCE</t>
  </si>
  <si>
    <t>07737J</t>
  </si>
  <si>
    <t>THIN4STEGSSSCE</t>
  </si>
  <si>
    <t>07738J</t>
  </si>
  <si>
    <t>THIN4STEPSSSCE</t>
  </si>
  <si>
    <t>47763M</t>
  </si>
  <si>
    <t>THIN4PACKGSSSCE</t>
  </si>
  <si>
    <t>ENT THINAPP PACKAGER</t>
  </si>
  <si>
    <t>47764M</t>
  </si>
  <si>
    <t>THIN4PACKPSSSCE</t>
  </si>
  <si>
    <t>Academic Workstation</t>
  </si>
  <si>
    <t>Academic VMware Workstation for Linux, CD</t>
  </si>
  <si>
    <t>ENT ED WKSTN</t>
  </si>
  <si>
    <t xml:space="preserve"> LINUX, CD</t>
  </si>
  <si>
    <t>Academic VMware Workstation for Windows, CD</t>
  </si>
  <si>
    <t>WIN, CD</t>
  </si>
  <si>
    <t>Academic VMware Workstation for Linux, ESD</t>
  </si>
  <si>
    <t>04759J</t>
  </si>
  <si>
    <t>WS6LAEEE</t>
  </si>
  <si>
    <t xml:space="preserve"> LINUX, ESD</t>
  </si>
  <si>
    <t>Academic VMware Workstation for Windows, ESD</t>
  </si>
  <si>
    <t>04760J</t>
  </si>
  <si>
    <t>WS6WAEEE</t>
  </si>
  <si>
    <t>WIN, ESD</t>
  </si>
  <si>
    <t>04761J</t>
  </si>
  <si>
    <t>WS656UGLAEEE</t>
  </si>
  <si>
    <t>04762J</t>
  </si>
  <si>
    <t>WS656UGWAEEE</t>
  </si>
  <si>
    <t>ENT ED WKSTN UPG WIN</t>
  </si>
  <si>
    <t>04763J</t>
  </si>
  <si>
    <t>WSSSAEE</t>
  </si>
  <si>
    <t>SILVER SUP SUB</t>
  </si>
  <si>
    <t>04764J</t>
  </si>
  <si>
    <t>WSSS2YRAEE</t>
  </si>
  <si>
    <t>SILVER SUP SUB 2YR</t>
  </si>
  <si>
    <t>04765J</t>
  </si>
  <si>
    <t>WSSS3YRAEE</t>
  </si>
  <si>
    <t>SILVER SUP SUB 3YR</t>
  </si>
  <si>
    <t>04766J</t>
  </si>
  <si>
    <t>WSGSAEE</t>
  </si>
  <si>
    <t>04767J</t>
  </si>
  <si>
    <t>WSGS2YRAEE</t>
  </si>
  <si>
    <t>04768J</t>
  </si>
  <si>
    <t>WSGS3YRAEE</t>
  </si>
  <si>
    <t xml:space="preserve">Academic VMware Fusion (for Mac OS X) </t>
  </si>
  <si>
    <t>ENT ED FUSION</t>
  </si>
  <si>
    <t>04770J</t>
  </si>
  <si>
    <t>FUSENGMAEEE</t>
  </si>
  <si>
    <t>04771J</t>
  </si>
  <si>
    <t>FUSM5AEEE</t>
  </si>
  <si>
    <t>ENT ED FUSION 5PK</t>
  </si>
  <si>
    <t>04772J</t>
  </si>
  <si>
    <t>FUSM10AEEE</t>
  </si>
  <si>
    <t>ENT ED FUSION 10PK</t>
  </si>
  <si>
    <t>47765M</t>
  </si>
  <si>
    <t>FUSVP19AE</t>
  </si>
  <si>
    <t>ENT ED FUSION 2 ESD</t>
  </si>
  <si>
    <t>47766M</t>
  </si>
  <si>
    <t>FUSVP1049AE</t>
  </si>
  <si>
    <t>47767M</t>
  </si>
  <si>
    <t>FUSVP100249AE</t>
  </si>
  <si>
    <t>47768M</t>
  </si>
  <si>
    <t>FUSVP1000AE</t>
  </si>
  <si>
    <t>47769M</t>
  </si>
  <si>
    <t>FUSVP250999AE</t>
  </si>
  <si>
    <t>47770M</t>
  </si>
  <si>
    <t>FUSVP5099AE</t>
  </si>
  <si>
    <t>47558M</t>
  </si>
  <si>
    <t>ACE2CLIENTPSSS2YRAEE</t>
  </si>
  <si>
    <t>ENT ED ACE 2 CLIENT</t>
  </si>
  <si>
    <t>47559M</t>
  </si>
  <si>
    <t>ACE2CLIENTPSSS3YRAEE</t>
  </si>
  <si>
    <t>47560M</t>
  </si>
  <si>
    <t>ACE2CLIENTPSSSAEE</t>
  </si>
  <si>
    <t>Academic VMware ACE 2 Starter Kit - English and Japanese 
(1-Workstation 6 (Windows, ESD) with ACE Option Pack Key, 10- ACE client licenses)</t>
  </si>
  <si>
    <t>04773J</t>
  </si>
  <si>
    <t>ACE2STRENGWAEE</t>
  </si>
  <si>
    <t>ENT ED ACE 2 STRTR KIT</t>
  </si>
  <si>
    <t>04774J</t>
  </si>
  <si>
    <t>ACE2STRGSSSAEE</t>
  </si>
  <si>
    <t>ENT ED ACE GOLD SNS</t>
  </si>
  <si>
    <t>STRTR KIT WIN</t>
  </si>
  <si>
    <t>04775J</t>
  </si>
  <si>
    <t>ACE2STRGSSS2YRAEE</t>
  </si>
  <si>
    <t>STRTR KIT WIN 2YR</t>
  </si>
  <si>
    <t>04776J</t>
  </si>
  <si>
    <t>ACE2STRGSSS3YRAEE</t>
  </si>
  <si>
    <t>STRTR KIT WIN 3YR</t>
  </si>
  <si>
    <t>47561M</t>
  </si>
  <si>
    <t>ACE2STRPSSSAEE</t>
  </si>
  <si>
    <t>ENT ED ACE 2 STR KIT</t>
  </si>
  <si>
    <t>47562M</t>
  </si>
  <si>
    <t>ACE2STRPSSS2YRAEE</t>
  </si>
  <si>
    <t>47563M</t>
  </si>
  <si>
    <t>ACE2STRPSSS3YRAEE</t>
  </si>
  <si>
    <t xml:space="preserve">Academic VMware ACE 2 Standard Kit - English and Japanese
1-Workstation 6 (Windows, ESD) with ACE Option Pack Key, VMware ACE Volume Licensing Key for enabling 50 ACE clients, ACE Management Server </t>
  </si>
  <si>
    <t>04777J</t>
  </si>
  <si>
    <t>ACE2STDENGWAEE</t>
  </si>
  <si>
    <t>ENT ED ACE 2 STD KIT</t>
  </si>
  <si>
    <t>04778J</t>
  </si>
  <si>
    <t>ACE2STDGSSSAEE</t>
  </si>
  <si>
    <t>04779J</t>
  </si>
  <si>
    <t>ACE2STDGSSS2YRAEE</t>
  </si>
  <si>
    <t>04780J</t>
  </si>
  <si>
    <t>ACE2STDGSSS3YRAEE</t>
  </si>
  <si>
    <t>04781J</t>
  </si>
  <si>
    <t>ACE2STDPSSSAEE</t>
  </si>
  <si>
    <t>ENT ED ACE PLAT SNS</t>
  </si>
  <si>
    <t>04782J</t>
  </si>
  <si>
    <t>ACE2STDPSSS2YRAEE</t>
  </si>
  <si>
    <t>04783J</t>
  </si>
  <si>
    <t>ACE2STDPSSS3YRAEE</t>
  </si>
  <si>
    <t>Academic VMware ACE 2 Enterprise Kit - English and Japanese
(2-Workstation 6 (Windows, ESD) with ACE Option Pack Key, VMware ACE Volume Licensing Key for enabling 200 ACE clients, ACE Management Server)</t>
  </si>
  <si>
    <t>04784J</t>
  </si>
  <si>
    <t>ACE2ENTENGWAEE</t>
  </si>
  <si>
    <t xml:space="preserve">ENT ED ACE 2 ENT KIT </t>
  </si>
  <si>
    <t>04785J</t>
  </si>
  <si>
    <t>ACE2ENTGSSSAEE</t>
  </si>
  <si>
    <t>04786J</t>
  </si>
  <si>
    <t>ACE2ENTGSSS2YRAEE</t>
  </si>
  <si>
    <t>04787J</t>
  </si>
  <si>
    <t>ACE2ENTGSSS3YRAEE</t>
  </si>
  <si>
    <t>04788J</t>
  </si>
  <si>
    <t>ACE2ENTPSSSAEE</t>
  </si>
  <si>
    <t>04789J</t>
  </si>
  <si>
    <t>ACE2ENTPSSS2YRAEE</t>
  </si>
  <si>
    <t>04790J</t>
  </si>
  <si>
    <t>ACE2ENTPSSS3YRAEE</t>
  </si>
  <si>
    <t>04791J</t>
  </si>
  <si>
    <t>ACE2VOLKEYADDAEE</t>
  </si>
  <si>
    <t xml:space="preserve">ENT ED ACE VOL LIC KEY </t>
  </si>
  <si>
    <t>04792J</t>
  </si>
  <si>
    <t>ACE2VOLKEYGSSSAEE</t>
  </si>
  <si>
    <t>04793J</t>
  </si>
  <si>
    <t>ACE2VOLKEYGSSS2YRAEE</t>
  </si>
  <si>
    <t>VOL LIC KEY 2Y</t>
  </si>
  <si>
    <t>04794J</t>
  </si>
  <si>
    <t>ACE2VOLKEYGSSS3YRAEE</t>
  </si>
  <si>
    <t>VOL LIC KEY 3Y</t>
  </si>
  <si>
    <t>04795J</t>
  </si>
  <si>
    <t>ACE2VOLKEYPSSSAEE</t>
  </si>
  <si>
    <t>04796J</t>
  </si>
  <si>
    <t>ACE2VOLKEYPSSS2YRAEE</t>
  </si>
  <si>
    <t>04797J</t>
  </si>
  <si>
    <t>ACE2VOLKEYPSSS3YRAEE</t>
  </si>
  <si>
    <t>04798J</t>
  </si>
  <si>
    <t>ACE2MGMTSVRAEE</t>
  </si>
  <si>
    <t>ENT ED ACE MGMT SVR</t>
  </si>
  <si>
    <t>WIN, LINUX OR VIRT APP</t>
  </si>
  <si>
    <t>04799J</t>
  </si>
  <si>
    <t>ACE2MGMTGSSSAEE</t>
  </si>
  <si>
    <t>04800J</t>
  </si>
  <si>
    <t>ACE2MGMTGSSS2YRAEE</t>
  </si>
  <si>
    <t>MGMT SVR 2Y</t>
  </si>
  <si>
    <t>04801J</t>
  </si>
  <si>
    <t>ACE2MGMTGSSS3YRAEE</t>
  </si>
  <si>
    <t>MGMT SVR 3Y</t>
  </si>
  <si>
    <t>04802J</t>
  </si>
  <si>
    <t>ACE2MGMTPSSSAEE</t>
  </si>
  <si>
    <t>04803J</t>
  </si>
  <si>
    <t>ACE2MGMTPSSS2YRAEE</t>
  </si>
  <si>
    <t>04804J</t>
  </si>
  <si>
    <t>ACE2MGMTPSSS3YRAEE</t>
  </si>
  <si>
    <t xml:space="preserve">ACE2-CLIENT-A
</t>
  </si>
  <si>
    <t>04805J</t>
  </si>
  <si>
    <t>ACE2CLIENTA
EE</t>
  </si>
  <si>
    <t>ENT ED ACE CLIENT LIC</t>
  </si>
  <si>
    <t>WIN OR LINUX ESD</t>
  </si>
  <si>
    <t>04806J</t>
  </si>
  <si>
    <t>ACE2CLIENTGSSSAEE</t>
  </si>
  <si>
    <t xml:space="preserve">CLIENT </t>
  </si>
  <si>
    <t>04807J</t>
  </si>
  <si>
    <t>ACE2CLIENTGSSS2YRAEE</t>
  </si>
  <si>
    <t>CLIENT  2YR</t>
  </si>
  <si>
    <t>04808J</t>
  </si>
  <si>
    <t>ACE2CLIENTGSSS3YRAEE</t>
  </si>
  <si>
    <t>CLIENT  3YR</t>
  </si>
  <si>
    <t>73938M</t>
  </si>
  <si>
    <t>VLM3AEE</t>
  </si>
  <si>
    <t xml:space="preserve">ENT ED LAB MGR 3 </t>
  </si>
  <si>
    <t>1 PROC LIC</t>
  </si>
  <si>
    <t>73939M</t>
  </si>
  <si>
    <t>VLMGSSSAEE</t>
  </si>
  <si>
    <t>73940M</t>
  </si>
  <si>
    <t>VLMGSSS2YRAEE</t>
  </si>
  <si>
    <t>73941M</t>
  </si>
  <si>
    <t>VLMGSSS3YRAEE</t>
  </si>
  <si>
    <t>73942M</t>
  </si>
  <si>
    <t>VLMPSSSAEE</t>
  </si>
  <si>
    <t>73943M</t>
  </si>
  <si>
    <t>VLMPSSS2YRAEE</t>
  </si>
  <si>
    <t>73944M</t>
  </si>
  <si>
    <t>VLMPSSS3YRAEE</t>
  </si>
  <si>
    <t>47663M</t>
  </si>
  <si>
    <t>VLMNODE2GSSSAEE</t>
  </si>
  <si>
    <t>ENT ED LAB MGR ADD LIC</t>
  </si>
  <si>
    <t>47664M</t>
  </si>
  <si>
    <t>VLMNODE2GSSS2YRAEE</t>
  </si>
  <si>
    <t>47665M</t>
  </si>
  <si>
    <t>VLMNODE2GSSS3YRAEE</t>
  </si>
  <si>
    <t>47666M</t>
  </si>
  <si>
    <t>VLMNODE2PSSSAEE</t>
  </si>
  <si>
    <t>47667M</t>
  </si>
  <si>
    <t>VLMNODE2PSSS2YRAEE</t>
  </si>
  <si>
    <t>47668M</t>
  </si>
  <si>
    <t>VLMNODE2PSSS3YRAEE</t>
  </si>
  <si>
    <t>47639M</t>
  </si>
  <si>
    <t>VLMENTEXPGSSSAEE</t>
  </si>
  <si>
    <t>ENT ED LAB MGR EXP BDL</t>
  </si>
  <si>
    <t>47640M</t>
  </si>
  <si>
    <t>VLMENTEXPGSSS2YRAEE</t>
  </si>
  <si>
    <t>47641M</t>
  </si>
  <si>
    <t>VLMENTEXPGSSS3YRAEE</t>
  </si>
  <si>
    <t>Academic Platinum Support/Subscription VMware Lab Manager Expansion Enterprise Bundle</t>
  </si>
  <si>
    <t>VLM-ENT-EXP-P-SSS-A</t>
  </si>
  <si>
    <t>47645M</t>
  </si>
  <si>
    <t>VLMENTEXPPSSSAEE</t>
  </si>
  <si>
    <t>47646M</t>
  </si>
  <si>
    <t>VLMENTEXPPSSS2YRAEE</t>
  </si>
  <si>
    <t>47647M</t>
  </si>
  <si>
    <t>VLMENTEXPPSSS3YRAEE</t>
  </si>
  <si>
    <t>47651M</t>
  </si>
  <si>
    <t>VLMENTFNDGSSSAEE</t>
  </si>
  <si>
    <t>ENT ED LAB MGR FND</t>
  </si>
  <si>
    <t>47652M</t>
  </si>
  <si>
    <t>VLMENTFNDGSSS2YRAEE</t>
  </si>
  <si>
    <t>47653M</t>
  </si>
  <si>
    <t>VLMENTFNDGSSS3YRAEE</t>
  </si>
  <si>
    <t>Academic Platinum Support/Subscription VMware Lab Manager Foundation Enterprise Bundle</t>
  </si>
  <si>
    <t>VLM-ENT-FND-P-SSS-A</t>
  </si>
  <si>
    <t>47657M</t>
  </si>
  <si>
    <t>VLMENTFNDPSSSAEE</t>
  </si>
  <si>
    <t>Academic Platinum Support/Subscription VMware Lab Manager Foundation Enterprise Bundle for 2 years</t>
  </si>
  <si>
    <t>VLM-ENT-FND-P-SSS-2YR-A</t>
  </si>
  <si>
    <t>47658M</t>
  </si>
  <si>
    <t>VLMENTFNDPSSS2YRAEE</t>
  </si>
  <si>
    <t>Academic Platinum Support/Subscription VMware Lab Manager Foundation Enterprise Bundle for 3 years</t>
  </si>
  <si>
    <t>VLM-ENT-FND-P-SSS-3YR-A</t>
  </si>
  <si>
    <t>47659M</t>
  </si>
  <si>
    <t>VLMENTFNDPSSS3YRAEE</t>
  </si>
  <si>
    <t>47690M</t>
  </si>
  <si>
    <t>VLMSVRGSSSAEE</t>
  </si>
  <si>
    <t>ENT ED LAB MGR SVR</t>
  </si>
  <si>
    <t xml:space="preserve">PRP VDI BDL-LIC 10 </t>
  </si>
  <si>
    <t>05281J</t>
  </si>
  <si>
    <t>VDIWADD10GSSS2YRCR</t>
  </si>
  <si>
    <t>05282J</t>
  </si>
  <si>
    <t>VDIWADD10GSSS3YRCR</t>
  </si>
  <si>
    <t>05283J</t>
  </si>
  <si>
    <t>VDIWADD10PSSSCR</t>
  </si>
  <si>
    <t>05284J</t>
  </si>
  <si>
    <t>VDIWADD10PSSS2YRCR</t>
  </si>
  <si>
    <t>05285J</t>
  </si>
  <si>
    <t>VDIWADD10PSSS3YRCR</t>
  </si>
  <si>
    <t>58420N</t>
  </si>
  <si>
    <t>VDIPRE100CR</t>
  </si>
  <si>
    <t xml:space="preserve"> PRP VIEW PREM BDL 100</t>
  </si>
  <si>
    <t>58421N</t>
  </si>
  <si>
    <t>VDIPRE100GSSSCR</t>
  </si>
  <si>
    <t>58422N</t>
  </si>
  <si>
    <t>VDIPRE1002GSSSCR</t>
  </si>
  <si>
    <t>58423N</t>
  </si>
  <si>
    <t>VDIPRE1003GSSSCR</t>
  </si>
  <si>
    <t>58424N</t>
  </si>
  <si>
    <t>VDIPRE100PSSSCR</t>
  </si>
  <si>
    <t>58425N</t>
  </si>
  <si>
    <t>VDIPRE1002PSSSCR</t>
  </si>
  <si>
    <t>58426N</t>
  </si>
  <si>
    <t>VDIPRE1003PSSSCR</t>
  </si>
  <si>
    <t>58434N</t>
  </si>
  <si>
    <t>VDIPRE10PKCR</t>
  </si>
  <si>
    <t xml:space="preserve"> PRP VIEW PREM BDL 10</t>
  </si>
  <si>
    <t>58435N</t>
  </si>
  <si>
    <t>VDIPRE10PKGSSSCR</t>
  </si>
  <si>
    <t>58436N</t>
  </si>
  <si>
    <t>VDIPRE10PK2GSSSCR</t>
  </si>
  <si>
    <t>58437N</t>
  </si>
  <si>
    <t>VDIPRE10PK3GSSSCR</t>
  </si>
  <si>
    <t>58438N</t>
  </si>
  <si>
    <t>VDIPRE10PKPSSSCR</t>
  </si>
  <si>
    <t>58439N</t>
  </si>
  <si>
    <t>VDIPRE10PK2PSSSCR</t>
  </si>
  <si>
    <t>58440N</t>
  </si>
  <si>
    <t>VDIPRE10PK3PSSSCR</t>
  </si>
  <si>
    <t>58448N</t>
  </si>
  <si>
    <t>VDIPREADDON10CR</t>
  </si>
  <si>
    <t xml:space="preserve"> PRP VIEW PREM ADD 10</t>
  </si>
  <si>
    <t>58449N</t>
  </si>
  <si>
    <t>VDIPREADDON10GSSSCR</t>
  </si>
  <si>
    <t>58450N</t>
  </si>
  <si>
    <t>VDIPREADDON102GSSSCR</t>
  </si>
  <si>
    <t>58451N</t>
  </si>
  <si>
    <t>VDIPREADDON103GSSSCR</t>
  </si>
  <si>
    <t>58452N</t>
  </si>
  <si>
    <t>VDIPREADDON10PSSSCR</t>
  </si>
  <si>
    <t>58453N</t>
  </si>
  <si>
    <t>VDIPREADDON102PSSSCR</t>
  </si>
  <si>
    <t>58454N</t>
  </si>
  <si>
    <t>VDIPREADDON103PSSSCR</t>
  </si>
  <si>
    <t>58462N</t>
  </si>
  <si>
    <t>VDIPREADDON100CR</t>
  </si>
  <si>
    <t xml:space="preserve"> PRP VIEW PREM ADD 100</t>
  </si>
  <si>
    <t>58463N</t>
  </si>
  <si>
    <t>VDIPREADDON100GSSSCR</t>
  </si>
  <si>
    <t>58464N</t>
  </si>
  <si>
    <t>VDIPREADDON1002GSSSCR</t>
  </si>
  <si>
    <t>58465N</t>
  </si>
  <si>
    <t>VDIPREADDON1003GSSSCR</t>
  </si>
  <si>
    <t>58466N</t>
  </si>
  <si>
    <t>VDIPREADDON100PSSSCR</t>
  </si>
  <si>
    <t>58467N</t>
  </si>
  <si>
    <t>VDIPREADDON1002PSSSCR</t>
  </si>
  <si>
    <t>58468N</t>
  </si>
  <si>
    <t>VDIPREADDON1003PSSSCR</t>
  </si>
  <si>
    <t>58476N</t>
  </si>
  <si>
    <t>VDIPRESTRCR</t>
  </si>
  <si>
    <t>58477N</t>
  </si>
  <si>
    <t>VDIPRESTRGSSSCR</t>
  </si>
  <si>
    <t>58478N</t>
  </si>
  <si>
    <t>VDIPRESTR2GSSSCR</t>
  </si>
  <si>
    <t>58479N</t>
  </si>
  <si>
    <t>VDIPRESTR3GSSSCR</t>
  </si>
  <si>
    <t>58480N</t>
  </si>
  <si>
    <t>VDIPRESTRPSSSCR</t>
  </si>
  <si>
    <t>58481N</t>
  </si>
  <si>
    <t>VDIPRESTR2PSSSCR</t>
  </si>
  <si>
    <t>58482N</t>
  </si>
  <si>
    <t>VDIPRESTR3PSSSCR</t>
  </si>
  <si>
    <t>58490N</t>
  </si>
  <si>
    <t>VDIPREUG10CR</t>
  </si>
  <si>
    <t xml:space="preserve"> PRP VDI ENT UG 10 VMS</t>
  </si>
  <si>
    <t>58491N</t>
  </si>
  <si>
    <t>VDIPREUG10GSSSCR</t>
  </si>
  <si>
    <t>58492N</t>
  </si>
  <si>
    <t>VDIPREUG102GSSSCR</t>
  </si>
  <si>
    <t>58493N</t>
  </si>
  <si>
    <t>VDIPREUG103GSSSCR</t>
  </si>
  <si>
    <t>58494N</t>
  </si>
  <si>
    <t>VDIPREUG10PSSSCR</t>
  </si>
  <si>
    <t>58495N</t>
  </si>
  <si>
    <t>VDIPREUG102PSSSCR</t>
  </si>
  <si>
    <t>58496N</t>
  </si>
  <si>
    <t>VDIPREUG103PSSSCR</t>
  </si>
  <si>
    <t xml:space="preserve"> PRP VDI ENT UG 100 VM</t>
  </si>
  <si>
    <t>57504N</t>
  </si>
  <si>
    <t>VDIPREUG100CR</t>
  </si>
  <si>
    <t>57505N</t>
  </si>
  <si>
    <t>VDIPREUG100GSSSCR</t>
  </si>
  <si>
    <t>57506N</t>
  </si>
  <si>
    <t>VDIPREUG1002GSSSCR</t>
  </si>
  <si>
    <t>57507N</t>
  </si>
  <si>
    <t>VDIPREUG1003GSSSCR</t>
  </si>
  <si>
    <t>57508N</t>
  </si>
  <si>
    <t>VDIPREUG100PSSSCR</t>
  </si>
  <si>
    <t>57509N</t>
  </si>
  <si>
    <t>VDIPREUG1002PSSSCR</t>
  </si>
  <si>
    <t>57510N</t>
  </si>
  <si>
    <t>VDIPREUG1003PSSSCR</t>
  </si>
  <si>
    <t>57518N</t>
  </si>
  <si>
    <t>VDM3ENT10CR</t>
  </si>
  <si>
    <t xml:space="preserve"> PRP VIEW MGR 3 10 VMS</t>
  </si>
  <si>
    <t>57519N</t>
  </si>
  <si>
    <t>VDM3ENT10GSSSCR</t>
  </si>
  <si>
    <t>57520N</t>
  </si>
  <si>
    <t>VDM3ENT102GSSSCR</t>
  </si>
  <si>
    <t>57521N</t>
  </si>
  <si>
    <t>VDM3ENT103GSSSCR</t>
  </si>
  <si>
    <t>57522N</t>
  </si>
  <si>
    <t>VDM3ENT10PSSSCR</t>
  </si>
  <si>
    <t>57523N</t>
  </si>
  <si>
    <t>VDM3ENT102PSSSCR</t>
  </si>
  <si>
    <t>57524N</t>
  </si>
  <si>
    <t>VDM3ENT103PSSSCR</t>
  </si>
  <si>
    <t>57532N</t>
  </si>
  <si>
    <t>VDM3ENT100CR</t>
  </si>
  <si>
    <t xml:space="preserve"> PRP VIEW MGR 3 100 VM</t>
  </si>
  <si>
    <t>57533N</t>
  </si>
  <si>
    <t>VDM3ENT100GSSSCR</t>
  </si>
  <si>
    <t>57534N</t>
  </si>
  <si>
    <t>VDM3ENT1002GSSSCR</t>
  </si>
  <si>
    <t>57535N</t>
  </si>
  <si>
    <t>VDM3ENT1003GSSSCR</t>
  </si>
  <si>
    <t>57536N</t>
  </si>
  <si>
    <t>VDM3ENT100PSSSCR</t>
  </si>
  <si>
    <t>57537N</t>
  </si>
  <si>
    <t>VDM3ENT1002PSSSCR</t>
  </si>
  <si>
    <t>57538N</t>
  </si>
  <si>
    <t>VDM3ENT1003PSSSCR</t>
  </si>
  <si>
    <t>07807J</t>
  </si>
  <si>
    <t>THIN4CLCR</t>
  </si>
  <si>
    <t>PRP THINAPP LIC</t>
  </si>
  <si>
    <t>07808J</t>
  </si>
  <si>
    <t>THIN4CL2GSSSCR</t>
  </si>
  <si>
    <t>07809J</t>
  </si>
  <si>
    <t>THIN4CL2PSSSCR</t>
  </si>
  <si>
    <t>PRP PLAT SNS</t>
  </si>
  <si>
    <t>07810J</t>
  </si>
  <si>
    <t>THIN4CL3GSSSCR</t>
  </si>
  <si>
    <t>07811J</t>
  </si>
  <si>
    <t>THIN4CL3PSSSCR</t>
  </si>
  <si>
    <t>07812J</t>
  </si>
  <si>
    <t>THIN4CLGSSSCR</t>
  </si>
  <si>
    <t>07813J</t>
  </si>
  <si>
    <t>THIN4CLPSSSCR</t>
  </si>
  <si>
    <t>07821J</t>
  </si>
  <si>
    <t>THIN4STECR</t>
  </si>
  <si>
    <t>PRP THINAPP SUITE</t>
  </si>
  <si>
    <t>07822J</t>
  </si>
  <si>
    <t>THIN4STE2GSSSCR</t>
  </si>
  <si>
    <t>07823J</t>
  </si>
  <si>
    <t>THIN4STE2PSSSCR</t>
  </si>
  <si>
    <t>07824J</t>
  </si>
  <si>
    <t>THIN4STE3GSSSCR</t>
  </si>
  <si>
    <t>07825J</t>
  </si>
  <si>
    <t>THIN4STE3PSSSCR</t>
  </si>
  <si>
    <t>07826J</t>
  </si>
  <si>
    <t>THIN4STEGSSSCR</t>
  </si>
  <si>
    <t>07827J</t>
  </si>
  <si>
    <t>THIN4STEPSSSCR</t>
  </si>
  <si>
    <t>47895M</t>
  </si>
  <si>
    <t>THIN4PACKPSSSCR</t>
  </si>
  <si>
    <t>PRP THINAPP PACKAGER</t>
  </si>
  <si>
    <t>47893M</t>
  </si>
  <si>
    <t>THIN4PACKGSSSCR</t>
  </si>
  <si>
    <t>PRP ED WKSTN</t>
  </si>
  <si>
    <t>04304J</t>
  </si>
  <si>
    <t>WS6LAERE</t>
  </si>
  <si>
    <t>04305J</t>
  </si>
  <si>
    <t>WS6WAERE</t>
  </si>
  <si>
    <t>04306J</t>
  </si>
  <si>
    <t>WS656UGLAERE</t>
  </si>
  <si>
    <t>04307J</t>
  </si>
  <si>
    <t>WS656UGWAERE</t>
  </si>
  <si>
    <t>PRP ED WKSTN UPG WIN</t>
  </si>
  <si>
    <t>04308J</t>
  </si>
  <si>
    <t>WSSSARE</t>
  </si>
  <si>
    <t>04309J</t>
  </si>
  <si>
    <t>WSSS2YRARE</t>
  </si>
  <si>
    <t>04310J</t>
  </si>
  <si>
    <t>WSSS3YRARE</t>
  </si>
  <si>
    <t>04311J</t>
  </si>
  <si>
    <t>WSGSARE</t>
  </si>
  <si>
    <t>04312J</t>
  </si>
  <si>
    <t>WSGS2YRARE</t>
  </si>
  <si>
    <t>04313J</t>
  </si>
  <si>
    <t>WSGS3YRARE</t>
  </si>
  <si>
    <t>PRP ED FUSION</t>
  </si>
  <si>
    <t>04315J</t>
  </si>
  <si>
    <t>FUSENGMAERE</t>
  </si>
  <si>
    <t>04316J</t>
  </si>
  <si>
    <t>FUSM5AERE</t>
  </si>
  <si>
    <t>PRP ED FUSION 5PK</t>
  </si>
  <si>
    <t>04317J</t>
  </si>
  <si>
    <t>FUSM10AERE</t>
  </si>
  <si>
    <t>PRP ED FUSION 10PK</t>
  </si>
  <si>
    <t>04318J</t>
  </si>
  <si>
    <t>ACE2STRENGWARE</t>
  </si>
  <si>
    <t>PRP ED ACE 2 STRTR KIT</t>
  </si>
  <si>
    <t>04319J</t>
  </si>
  <si>
    <t>ACE2STRGSSSARE</t>
  </si>
  <si>
    <t>PRP ED ACE GOLD SNS</t>
  </si>
  <si>
    <t>04320J</t>
  </si>
  <si>
    <t>ACE2STRGSSS2YRARE</t>
  </si>
  <si>
    <t>04321J</t>
  </si>
  <si>
    <t>ACE2STRGSSS3YRARE</t>
  </si>
  <si>
    <t>04322J</t>
  </si>
  <si>
    <t>ACE2STDENGWARE</t>
  </si>
  <si>
    <t>PRP ED ACE 2 STD KIT</t>
  </si>
  <si>
    <t>04323J</t>
  </si>
  <si>
    <t>ACE2STDGSSSARE</t>
  </si>
  <si>
    <t>04324J</t>
  </si>
  <si>
    <t>ACE2STDGSSS2YRARE</t>
  </si>
  <si>
    <t>04325J</t>
  </si>
  <si>
    <t>ACE2STDGSSS3YRARE</t>
  </si>
  <si>
    <t>04326J</t>
  </si>
  <si>
    <t>ACE2STDPSSSARE</t>
  </si>
  <si>
    <t>PRP ED ACE PLAT SNS</t>
  </si>
  <si>
    <t>04327J</t>
  </si>
  <si>
    <t>ACE2STDPSSS2YRARE</t>
  </si>
  <si>
    <t>04328J</t>
  </si>
  <si>
    <t>ACE2STDPSSS3YRARE</t>
  </si>
  <si>
    <t>04329J</t>
  </si>
  <si>
    <t>ACE2ENTENGWARE</t>
  </si>
  <si>
    <t xml:space="preserve">PRP ED ACE 2 ENT KIT </t>
  </si>
  <si>
    <t>04330J</t>
  </si>
  <si>
    <t>ACE2ENTGSSSARE</t>
  </si>
  <si>
    <t>04331J</t>
  </si>
  <si>
    <t>ACE2ENTGSSS2YRARE</t>
  </si>
  <si>
    <t>04332J</t>
  </si>
  <si>
    <t>ACE2ENTGSSS3YRARE</t>
  </si>
  <si>
    <t>04333J</t>
  </si>
  <si>
    <t>ACE2ENTPSSSARE</t>
  </si>
  <si>
    <t>04334J</t>
  </si>
  <si>
    <t>ACE2ENTPSSS2YRARE</t>
  </si>
  <si>
    <t>04335J</t>
  </si>
  <si>
    <t>ACE2ENTPSSS3YRARE</t>
  </si>
  <si>
    <t>04336J</t>
  </si>
  <si>
    <t>ACE2VOLKEYADDARE</t>
  </si>
  <si>
    <t xml:space="preserve">PRP ED ACE VOL LIC KEY </t>
  </si>
  <si>
    <t>04337J</t>
  </si>
  <si>
    <t>ACE2VOLKEYGSSSARE</t>
  </si>
  <si>
    <t>04338J</t>
  </si>
  <si>
    <t>ACE2VOLKEYGSSS2YRARE</t>
  </si>
  <si>
    <t>04339J</t>
  </si>
  <si>
    <t>ACE2VOLKEYGSSS3YRARE</t>
  </si>
  <si>
    <t>04340J</t>
  </si>
  <si>
    <t>ACE2VOLKEYPSSSARE</t>
  </si>
  <si>
    <t>04341J</t>
  </si>
  <si>
    <t>ACE2VOLKEYPSSS2YRARE</t>
  </si>
  <si>
    <t>04342J</t>
  </si>
  <si>
    <t>ACE2VOLKEYPSSS3YRARE</t>
  </si>
  <si>
    <t>04343J</t>
  </si>
  <si>
    <t>ACE2MGMTSVRARE</t>
  </si>
  <si>
    <t>PRP ED ACE MGMT SVR</t>
  </si>
  <si>
    <t>04344J</t>
  </si>
  <si>
    <t>ACE2MGMTGSSSARE</t>
  </si>
  <si>
    <t>04345J</t>
  </si>
  <si>
    <t>ACE2MGMTGSSS2YRARE</t>
  </si>
  <si>
    <t>04346J</t>
  </si>
  <si>
    <t>ACE2MGMTGSSS3YRARE</t>
  </si>
  <si>
    <t>04347J</t>
  </si>
  <si>
    <t>ACE2MGMTPSSSARE</t>
  </si>
  <si>
    <t>04348J</t>
  </si>
  <si>
    <t>ACE2MGMTPSSS2YRARE</t>
  </si>
  <si>
    <t>04349J</t>
  </si>
  <si>
    <t>ACE2MGMTPSSS3YRARE</t>
  </si>
  <si>
    <t>04350J</t>
  </si>
  <si>
    <t>ACE2CLIENTA
RE</t>
  </si>
  <si>
    <t>PRP ED ACE CLIENT LIC</t>
  </si>
  <si>
    <t>04351J</t>
  </si>
  <si>
    <t>ACE2CLIENTGSSSARE</t>
  </si>
  <si>
    <t>04352J</t>
  </si>
  <si>
    <t>ACE2CLIENTGSSS2YRARE</t>
  </si>
  <si>
    <t>CLIENT LIC 2YR</t>
  </si>
  <si>
    <t>04353J</t>
  </si>
  <si>
    <t>ACE2CLIENTGSSS3YRARE</t>
  </si>
  <si>
    <t>CLIENT LIC 3YR</t>
  </si>
  <si>
    <t>73931M</t>
  </si>
  <si>
    <t>VLM3ARE</t>
  </si>
  <si>
    <t xml:space="preserve">PRP ED LAB MGR 3 </t>
  </si>
  <si>
    <t>1 PROC</t>
  </si>
  <si>
    <t>73932M</t>
  </si>
  <si>
    <t>VLMGSSSARE</t>
  </si>
  <si>
    <t>GOLD 1YR</t>
  </si>
  <si>
    <t>73933M</t>
  </si>
  <si>
    <t>VLMGSSS2YRARE</t>
  </si>
  <si>
    <t>GOLD 2YR</t>
  </si>
  <si>
    <t>73934M</t>
  </si>
  <si>
    <t>VLMGSSS3YRARE</t>
  </si>
  <si>
    <t>GOLD 3YR</t>
  </si>
  <si>
    <t>73935M</t>
  </si>
  <si>
    <t>VLMPSSSARE</t>
  </si>
  <si>
    <t>PLAT 1YR</t>
  </si>
  <si>
    <t>73936M</t>
  </si>
  <si>
    <t>VLMPSSS2YRARE</t>
  </si>
  <si>
    <t>PLAT 2YR</t>
  </si>
  <si>
    <t>73937M</t>
  </si>
  <si>
    <t>VLMPSSS3YRARE</t>
  </si>
  <si>
    <t>PLAT 3YR</t>
  </si>
  <si>
    <t>47400M</t>
  </si>
  <si>
    <t>47401M</t>
  </si>
  <si>
    <t>47402M</t>
  </si>
  <si>
    <t>47403M</t>
  </si>
  <si>
    <t>47404M</t>
  </si>
  <si>
    <t>47405M</t>
  </si>
  <si>
    <t>47406M</t>
  </si>
  <si>
    <t>04355J</t>
  </si>
  <si>
    <t>VMSVCMSARE</t>
  </si>
  <si>
    <t>PRP ED VCENTER MGMT SVR</t>
  </si>
  <si>
    <t>04356J</t>
  </si>
  <si>
    <t>VMSVCMSGSSSARE</t>
  </si>
  <si>
    <t>04357J</t>
  </si>
  <si>
    <t>VMSVCMSGSSS2YRARE</t>
  </si>
  <si>
    <t>04358J</t>
  </si>
  <si>
    <t>VMSVCMSGSSS3YRARE</t>
  </si>
  <si>
    <t>04359J</t>
  </si>
  <si>
    <t>VMSVCMSPSSSARE</t>
  </si>
  <si>
    <t>04360J</t>
  </si>
  <si>
    <t>VMSVCMSPSSS2YRARE</t>
  </si>
  <si>
    <t>04361J</t>
  </si>
  <si>
    <t>VMSVCMSPSSS3YRARE</t>
  </si>
  <si>
    <t>04362J</t>
  </si>
  <si>
    <t>VMSVCA2UARE</t>
  </si>
  <si>
    <t>PRP ED VCENTER AGT 1 SVR</t>
  </si>
  <si>
    <t>04363J</t>
  </si>
  <si>
    <t>VMSVCAGSSS2UARE</t>
  </si>
  <si>
    <t>04364J</t>
  </si>
  <si>
    <t>VMSVCAGSSS2U2YRARE</t>
  </si>
  <si>
    <t>04365J</t>
  </si>
  <si>
    <t>VMSVCAGSSS2U3YRARE</t>
  </si>
  <si>
    <t>04366J</t>
  </si>
  <si>
    <t>VMSVCAPSSS2UARE</t>
  </si>
  <si>
    <t>04367J</t>
  </si>
  <si>
    <t>VMSVCAPSSS2U2YRARE</t>
  </si>
  <si>
    <t>04368J</t>
  </si>
  <si>
    <t>VMSVCAPSSS2U3YRARE</t>
  </si>
  <si>
    <t>04369J</t>
  </si>
  <si>
    <t>VMSVCA4UARE</t>
  </si>
  <si>
    <t>04370J</t>
  </si>
  <si>
    <t>VMSVCAGSSS4UARE</t>
  </si>
  <si>
    <t>04371J</t>
  </si>
  <si>
    <t>VMSVCAGSSS4U2YRARE</t>
  </si>
  <si>
    <t>04372J</t>
  </si>
  <si>
    <t>VMSVCAGSSS4U3YRARE</t>
  </si>
  <si>
    <t>04373J</t>
  </si>
  <si>
    <t>VMSVCAPSSS4UARE</t>
  </si>
  <si>
    <t>04374J</t>
  </si>
  <si>
    <t>VMSVCAPSSS4U2YRARE</t>
  </si>
  <si>
    <t>04375J</t>
  </si>
  <si>
    <t>VMSVCAPSSS4U3YRARE</t>
  </si>
  <si>
    <t>04376J</t>
  </si>
  <si>
    <t>VMSVCA1SUPARE</t>
  </si>
  <si>
    <t>04377J</t>
  </si>
  <si>
    <t>VMSVCA3SUPARE</t>
  </si>
  <si>
    <t>04378J</t>
  </si>
  <si>
    <t>VMSVCA5SUPARE</t>
  </si>
  <si>
    <t>04509J</t>
  </si>
  <si>
    <t>VDIWSTRARE</t>
  </si>
  <si>
    <t>PRP ED VDI STRTR KIT 10</t>
  </si>
  <si>
    <t>04510J</t>
  </si>
  <si>
    <t>VDIWSTRGSSSARE</t>
  </si>
  <si>
    <t>04511J</t>
  </si>
  <si>
    <t>VDIWSTRGSSS2YRARE</t>
  </si>
  <si>
    <t>04512J</t>
  </si>
  <si>
    <t>VDIWSTRGSSS3YRARE</t>
  </si>
  <si>
    <t>One year Platinum Support/Subscription Virtual Desktop Infrastructure (VDI) Bundle including VDM2 for Windows, VC Foundation and VI VDI licensed for 10 desktop VMs</t>
  </si>
  <si>
    <t>VDI-W-STR-P-SSS-A</t>
  </si>
  <si>
    <t>30705P</t>
  </si>
  <si>
    <t>VDIWSTRPSSSARE</t>
  </si>
  <si>
    <t>2 year Platinum Support/Subscription Virtual Desktop Infrastructure (VDI)  Bundle including VDM2 for Windows, VC Foundation and VI VDI licensed for 10 desktop VMs</t>
  </si>
  <si>
    <t>VDI-W-STR-P-SSS-2YR-A</t>
  </si>
  <si>
    <t>30706P</t>
  </si>
  <si>
    <t>VDIWSTRPSSS2YRARE</t>
  </si>
  <si>
    <t xml:space="preserve">3 year Platinum Support/Subscription VVirtual Desktop Infrastructure (VDI) Bundle including VDM2 for Windows, VC Foundation and VI VDI licensed for 10 desktop VMs </t>
  </si>
  <si>
    <t>VDI-W-STR-P-SSS-3YR-A</t>
  </si>
  <si>
    <t>30707P</t>
  </si>
  <si>
    <t>VDIWSTRPSSS3YRARE</t>
  </si>
  <si>
    <t>04513J</t>
  </si>
  <si>
    <t>VDIW100ARE</t>
  </si>
  <si>
    <t>PRP ED VDI BDL-LIC FOR</t>
  </si>
  <si>
    <t>04514J</t>
  </si>
  <si>
    <t>VDIW100GSSSARE</t>
  </si>
  <si>
    <t xml:space="preserve">PRP ED VDI BDL-LIC FOR </t>
  </si>
  <si>
    <t>04515J</t>
  </si>
  <si>
    <t>VDIW100GSSS2YRARE</t>
  </si>
  <si>
    <t>04516J</t>
  </si>
  <si>
    <t>VDIW100GSSS3YRARE</t>
  </si>
  <si>
    <t>04517J</t>
  </si>
  <si>
    <t>VDIWADD10ARE</t>
  </si>
  <si>
    <t>PRP ED VDI BDL-LIC</t>
  </si>
  <si>
    <t>04518J</t>
  </si>
  <si>
    <t>VDIWADD10GSSSARE</t>
  </si>
  <si>
    <t xml:space="preserve">PRP ED VDI BDL-LIC 10 </t>
  </si>
  <si>
    <t>04519J</t>
  </si>
  <si>
    <t>VDIWADD10GSSS2YRARE</t>
  </si>
  <si>
    <t>04520J</t>
  </si>
  <si>
    <t>VDIWADD10GSSS3YRARE</t>
  </si>
  <si>
    <t>58413N</t>
  </si>
  <si>
    <t>VDIPRE100ARE</t>
  </si>
  <si>
    <t>ED PRP VIEW PREM BDL 100</t>
  </si>
  <si>
    <t>58414N</t>
  </si>
  <si>
    <t>VDIPRE100GSSSARE</t>
  </si>
  <si>
    <t>58415N</t>
  </si>
  <si>
    <t>VDIPRE1002GSSSARE</t>
  </si>
  <si>
    <t>58416N</t>
  </si>
  <si>
    <t>VDIPRE1003GSSSARE</t>
  </si>
  <si>
    <t>58417N</t>
  </si>
  <si>
    <t>VDIPRE100PSSSARE</t>
  </si>
  <si>
    <t>58418N</t>
  </si>
  <si>
    <t>VDIPRE1002PSSSARE</t>
  </si>
  <si>
    <t>58419N</t>
  </si>
  <si>
    <t>VDIPRE1003PSSSARE</t>
  </si>
  <si>
    <t>58427N</t>
  </si>
  <si>
    <t>VDIPRE10PKARE</t>
  </si>
  <si>
    <t>ED PRP VIEW PREM BDL 10</t>
  </si>
  <si>
    <t>58428N</t>
  </si>
  <si>
    <t>VDIPRE10PKGSSSARE</t>
  </si>
  <si>
    <t>58429N</t>
  </si>
  <si>
    <t>VDIPRE10PK2GSSSARE</t>
  </si>
  <si>
    <t>58430N</t>
  </si>
  <si>
    <t>VDIPRE10PK3GSSSARE</t>
  </si>
  <si>
    <t>58431N</t>
  </si>
  <si>
    <t>VDIPRE10PKPSSSARE</t>
  </si>
  <si>
    <t>58432N</t>
  </si>
  <si>
    <t>VDIPRE10PK2PSSSARE</t>
  </si>
  <si>
    <t>58433N</t>
  </si>
  <si>
    <t>VDIPRE10PK3PSSSARE</t>
  </si>
  <si>
    <t>58441N</t>
  </si>
  <si>
    <t>VDIPREADDON10ARE</t>
  </si>
  <si>
    <t>58442N</t>
  </si>
  <si>
    <t>VDIPREADDON10GSSSARE</t>
  </si>
  <si>
    <t>ED PRP VIEW PREM ADD 10</t>
  </si>
  <si>
    <t>58443N</t>
  </si>
  <si>
    <t>VDIPREADDON102GSSSARE</t>
  </si>
  <si>
    <t>58444N</t>
  </si>
  <si>
    <t>VDIPREADDON103GSSSARE</t>
  </si>
  <si>
    <t>58445N</t>
  </si>
  <si>
    <t>VDIPREADDON10PSSSARE</t>
  </si>
  <si>
    <t>58446N</t>
  </si>
  <si>
    <t>VDIPREADDON102PSSSARE</t>
  </si>
  <si>
    <t>58447N</t>
  </si>
  <si>
    <t>VDIPREADDON103PSSSARE</t>
  </si>
  <si>
    <t>58455N</t>
  </si>
  <si>
    <t>VDIPREADDON100ARE</t>
  </si>
  <si>
    <t>ED PRP VIEW PREM ADD 100</t>
  </si>
  <si>
    <t>58456N</t>
  </si>
  <si>
    <t>10 DT VMS</t>
  </si>
  <si>
    <t>One year Gold Support/Limited Subscription Virtual Desktop Infrastructure (VDI)Starter Kit including VDM2 for Windows, VC Foundation and VI VDI licensed for 10 desktop VMs</t>
  </si>
  <si>
    <t>02061J</t>
  </si>
  <si>
    <t>VDIWSTRGSSSCE</t>
  </si>
  <si>
    <t>ENT VDI STARTER KIT 10</t>
  </si>
  <si>
    <t>DT VMS GOLD SUP/LTD SUB</t>
  </si>
  <si>
    <t>2 year Gold Support/Subscription Virtual Desktop Infrastructure (VDI)  Starter Kit including VDM2 for Windows, VC Foundation and VI VDI licensed for 10 desktop VMs</t>
  </si>
  <si>
    <t>02062J</t>
  </si>
  <si>
    <t>VDIWSTRGSSS2YRCE</t>
  </si>
  <si>
    <t>DT VMS GOLD SUP/ SUB 2YR</t>
  </si>
  <si>
    <t xml:space="preserve">3 year Gold Support/Subscription VVirtual Desktop Infrastructure (VDI) Starter Kit including VDM2 for Windows, VC Foundation and VI VDI licensed for 10 desktop VMs </t>
  </si>
  <si>
    <t>02063J</t>
  </si>
  <si>
    <t>VDIWSTRGSSS3YRCE</t>
  </si>
  <si>
    <t>DT VMS GOLD SUP/ SUB 3YR</t>
  </si>
  <si>
    <t>One yearPlatinum Support/Subscription Virtual Desktop Infrastructure (VDI) Starter Kit including VDM2 for Windows, VC and VI VDI licensed for 10 desktop VMs</t>
  </si>
  <si>
    <t>02064J</t>
  </si>
  <si>
    <t>VDIWSTRPSSSCE</t>
  </si>
  <si>
    <t>DT VMS PLAT SUP/ SUB</t>
  </si>
  <si>
    <t>2 year Platinum Support/Subscription Virtual Desktop Infrastructure (VDI) Starter Kit including VDM2 for Windows, VC and VI VDI licensed for 10 desktop VMs</t>
  </si>
  <si>
    <t>02065J</t>
  </si>
  <si>
    <t>VDIWSTRPSSS2YRCE</t>
  </si>
  <si>
    <t>DT VMS PLAT SUP/ SUB 2YR</t>
  </si>
  <si>
    <t>3 year Platinum Support/Subscription Virtual Desktop Infrastructure (VDI) Starter Kit including VDM2 for Windows, VC and VI VDI licensed for 10 desktop VMs</t>
  </si>
  <si>
    <t>02066J</t>
  </si>
  <si>
    <t>VDIWSTRPSSS3YRCE</t>
  </si>
  <si>
    <t>DT VMS PLAT SUP/ SUB 3YR</t>
  </si>
  <si>
    <t>VMware Virtual Desktop Infrastructure (VDI), Bundle including VDM2 for Windows, VC and VI VDI licensed for 100 VMs</t>
  </si>
  <si>
    <t>02067J</t>
  </si>
  <si>
    <t>VDIW100CE</t>
  </si>
  <si>
    <t>ENT VDI BDL-LIC FOR</t>
  </si>
  <si>
    <t>100 VMS</t>
  </si>
  <si>
    <t>1 year Gold Support/Subscription Virtual Desktop Infrastructure (VDI) Bundle including VDM2 for Windows, VC and VI VDI licensed for 100 VMs</t>
  </si>
  <si>
    <t>02068J</t>
  </si>
  <si>
    <t>VDIW100GSSSCE</t>
  </si>
  <si>
    <t>100 VMS GOLD SUP/ SUB</t>
  </si>
  <si>
    <t>2 year Gold Support/Subscription VVirtual Desktop Infrastructure (VDI) Bundle including VDM2 for Windows, VC and VI VDI licensed for 100 desktop VMs</t>
  </si>
  <si>
    <t>02069J</t>
  </si>
  <si>
    <t>VDIW100GSSS2YRCE</t>
  </si>
  <si>
    <t>100 VMS GOLD SUP/ SUB 2YR</t>
  </si>
  <si>
    <t>3 year Gold Support/Subscription Virtual Desktop Infrastructure (VDI) Bundle including VDM2 for Windows, VC and VI VDI licensed for 100 desktop VMs</t>
  </si>
  <si>
    <t>02070J</t>
  </si>
  <si>
    <t>VDIW100GSSS3YRCE</t>
  </si>
  <si>
    <t>100 VMS GOLD SUP/ SUB 3YR</t>
  </si>
  <si>
    <t>1 year Platinum Support/Subscription Virtual Desktop Infrastructure (VDI) Bundle including VDM2 for Windows, VC and VI VDI licensed for 100 desktop VMs</t>
  </si>
  <si>
    <t>02071J</t>
  </si>
  <si>
    <t>VDIW100PSSSCE</t>
  </si>
  <si>
    <t>100 VMS PLAT SUP/ SUB</t>
  </si>
  <si>
    <t>2 year Platinum Support/Subscription Virtual Desktop Infrastructure (VDI) Bundle including VDM2 for Windows, VC and VI VDI licensed for 100 desktop VMs</t>
  </si>
  <si>
    <t>02072J</t>
  </si>
  <si>
    <t>VDIW100PSSS2YRCE</t>
  </si>
  <si>
    <t>100 VMS PLAT SUP/ SUB 2YR</t>
  </si>
  <si>
    <t>3 year Platinum Support/Subscription Virtual Desktop Infrastructure (VDI) Bundle including VDM2 for Windows, VC and VI VDI licensed for 100 desktop VMs</t>
  </si>
  <si>
    <t>02073J</t>
  </si>
  <si>
    <t>VDIW100PSSS3YRCE</t>
  </si>
  <si>
    <t>100 VMS PLAT SUP/ SUB 3YR</t>
  </si>
  <si>
    <t>VMware Virtual Desktop Infrastructure (VDI) Bundle including VDM2 for Windows and VI VDI for additional 10 desktop VMs</t>
  </si>
  <si>
    <t>02074J</t>
  </si>
  <si>
    <t>VDIWADD10CE</t>
  </si>
  <si>
    <t>ENT VDI BDL-LIC</t>
  </si>
  <si>
    <t>10 DT VM'S</t>
  </si>
  <si>
    <t>1 year Gold Support/Subscription Virtual Desktop Infrastructure (VDI) Bundle including VDM2 for Windowsand VI VDI licensed for additional 10 desktop VMs</t>
  </si>
  <si>
    <t>02075J</t>
  </si>
  <si>
    <t>VDIWADD10GSSSCE</t>
  </si>
  <si>
    <t>ENT VDI BDL-LIC 10</t>
  </si>
  <si>
    <t>DT VMS GOLD SUP/ SUB</t>
  </si>
  <si>
    <t>2 year Gold Support/Subscription Virtual Desktop Infrastructure (VDI) Bundle including VDM2 for Windows and VI VDI licensed for additional 10 desktop VMs</t>
  </si>
  <si>
    <t>02076J</t>
  </si>
  <si>
    <t>VDIWADD10GSSS2YRCE</t>
  </si>
  <si>
    <t>3 year Gold Support/Subscription Virtual Desktop Infrastructure (VDI) Bundle including VDM2 for Windows and VI VDI licensed for additional 10 desktop VMs</t>
  </si>
  <si>
    <t>02077J</t>
  </si>
  <si>
    <t>VDIWADD10GSSS3YRCE</t>
  </si>
  <si>
    <t>ACE2STRGSSS3YRAEP</t>
  </si>
  <si>
    <t>04217J</t>
  </si>
  <si>
    <t>ACE2STDENGWAEP</t>
  </si>
  <si>
    <t>PRO ED ACE 2 STD KIT</t>
  </si>
  <si>
    <t>04218J</t>
  </si>
  <si>
    <t>ACE2STDGSSSAEP</t>
  </si>
  <si>
    <t>04219J</t>
  </si>
  <si>
    <t>ACE2STDGSSS2YRAEP</t>
  </si>
  <si>
    <t>04220J</t>
  </si>
  <si>
    <t>ACE2STDGSSS3YRAEP</t>
  </si>
  <si>
    <t>04221J</t>
  </si>
  <si>
    <t>ACE2STDPSSSAEP</t>
  </si>
  <si>
    <t>PRO ED ACE PLAT SNS</t>
  </si>
  <si>
    <t>04222J</t>
  </si>
  <si>
    <t>ACE2STDPSSS2YRAEP</t>
  </si>
  <si>
    <t>04223J</t>
  </si>
  <si>
    <t>ACE2STDPSSS3YRAEP</t>
  </si>
  <si>
    <t>04224J</t>
  </si>
  <si>
    <t>ACE2ENTENGWAEP</t>
  </si>
  <si>
    <t xml:space="preserve">PRO ED ACE 2 ENT KIT </t>
  </si>
  <si>
    <t>04225J</t>
  </si>
  <si>
    <t>ACE2ENTGSSSAEP</t>
  </si>
  <si>
    <t>04226J</t>
  </si>
  <si>
    <t>ACE2ENTGSSS2YRAEP</t>
  </si>
  <si>
    <t>04227J</t>
  </si>
  <si>
    <t>ACE2ENTGSSS3YRAEP</t>
  </si>
  <si>
    <t>04228J</t>
  </si>
  <si>
    <t>ACE2ENTPSSSAEP</t>
  </si>
  <si>
    <t>04229J</t>
  </si>
  <si>
    <t>ACE2ENTPSSS2YRAEP</t>
  </si>
  <si>
    <t>04230J</t>
  </si>
  <si>
    <t>ACE2ENTPSSS3YRAEP</t>
  </si>
  <si>
    <t>04231J</t>
  </si>
  <si>
    <t>ACE2VOLKEYADDAEP</t>
  </si>
  <si>
    <t xml:space="preserve">PRO ED ACE VOL LIC KEY </t>
  </si>
  <si>
    <t>04232J</t>
  </si>
  <si>
    <t>ACE2VOLKEYGSSSAEP</t>
  </si>
  <si>
    <t>04233J</t>
  </si>
  <si>
    <t>ACE2VOLKEYGSSS2YRAEP</t>
  </si>
  <si>
    <t>04234J</t>
  </si>
  <si>
    <t>ACE2VOLKEYGSSS3YRAEP</t>
  </si>
  <si>
    <t>04235J</t>
  </si>
  <si>
    <t>ACE2VOLKEYPSSSAEP</t>
  </si>
  <si>
    <t>04236J</t>
  </si>
  <si>
    <t>ACE2VOLKEYPSSS2YRAEP</t>
  </si>
  <si>
    <t>04237J</t>
  </si>
  <si>
    <t>ACE2VOLKEYPSSS3YRAEP</t>
  </si>
  <si>
    <t>04238J</t>
  </si>
  <si>
    <t>ACE2MGMTSVRAEP</t>
  </si>
  <si>
    <t>PRO ED ACE MGMT SVR</t>
  </si>
  <si>
    <t>04239J</t>
  </si>
  <si>
    <t>ACE2MGMTGSSSAEP</t>
  </si>
  <si>
    <t>04240J</t>
  </si>
  <si>
    <t>ACE2MGMTGSSS2YRAEP</t>
  </si>
  <si>
    <t>04241J</t>
  </si>
  <si>
    <t>ACE2MGMTGSSS3YRAEP</t>
  </si>
  <si>
    <t>04242J</t>
  </si>
  <si>
    <t>ACE2MGMTPSSSAEP</t>
  </si>
  <si>
    <t>04243J</t>
  </si>
  <si>
    <t>ACE2MGMTPSSS2YRAEP</t>
  </si>
  <si>
    <t>04244J</t>
  </si>
  <si>
    <t>ACE2MGMTPSSS3YRAEP</t>
  </si>
  <si>
    <t>04245J</t>
  </si>
  <si>
    <t>ACE2CLIENTA
EP</t>
  </si>
  <si>
    <t>PRO ED ACE CLIENT LIC</t>
  </si>
  <si>
    <t>04246J</t>
  </si>
  <si>
    <t>ACE2CLIENTGSSSAEP</t>
  </si>
  <si>
    <t>04247J</t>
  </si>
  <si>
    <t>ACE2CLIENTGSSS2YRAEP</t>
  </si>
  <si>
    <t>04248J</t>
  </si>
  <si>
    <t>ACE2CLIENTGSSS3YRAEP</t>
  </si>
  <si>
    <t>Academic VMS</t>
  </si>
  <si>
    <t>04250J</t>
  </si>
  <si>
    <t>VMSVCMSAEP</t>
  </si>
  <si>
    <t>PRO ED VCENTER MGMT SVR</t>
  </si>
  <si>
    <t>04251J</t>
  </si>
  <si>
    <t>VMSVCMSGSSSAEP</t>
  </si>
  <si>
    <t>04252J</t>
  </si>
  <si>
    <t>VMSVCMSGSSS2YRAEP</t>
  </si>
  <si>
    <t>04253J</t>
  </si>
  <si>
    <t>VMSVCMSGSSS3YRAEP</t>
  </si>
  <si>
    <t>04254J</t>
  </si>
  <si>
    <t>VMSVCMSPSSSAEP</t>
  </si>
  <si>
    <t>04255J</t>
  </si>
  <si>
    <t>VMSVCMSPSSS2YRAEP</t>
  </si>
  <si>
    <t>04256J</t>
  </si>
  <si>
    <t>VMSVCMSPSSS3YRAEP</t>
  </si>
  <si>
    <t>04257J</t>
  </si>
  <si>
    <t>VMSVCA2UAEP</t>
  </si>
  <si>
    <t>PRO ED VCENTER AGT 1 SVR</t>
  </si>
  <si>
    <t>04258J</t>
  </si>
  <si>
    <t>VMSVCAGSSS2UAEP</t>
  </si>
  <si>
    <t>04259J</t>
  </si>
  <si>
    <t>VMSVCAGSSS2U2YRAEP</t>
  </si>
  <si>
    <t>04260J</t>
  </si>
  <si>
    <t>VMSVCAGSSS2U3YRAEP</t>
  </si>
  <si>
    <t>04261J</t>
  </si>
  <si>
    <t>VMSVCAPSSS2UAEP</t>
  </si>
  <si>
    <t>04262J</t>
  </si>
  <si>
    <t>VMSVCAPSSS2U2YRAEP</t>
  </si>
  <si>
    <t>04263J</t>
  </si>
  <si>
    <t>VMSVCAPSSS2U3YRAEP</t>
  </si>
  <si>
    <t>04264J</t>
  </si>
  <si>
    <t>VMSVCA4UAEP</t>
  </si>
  <si>
    <t>04265J</t>
  </si>
  <si>
    <t>VMSVCAGSSS4UAEP</t>
  </si>
  <si>
    <t>04266J</t>
  </si>
  <si>
    <t>VMSVCAGSSS4U2YRAEP</t>
  </si>
  <si>
    <t>04267J</t>
  </si>
  <si>
    <t>VMSVCAGSSS4U3YRAEP</t>
  </si>
  <si>
    <t>04268J</t>
  </si>
  <si>
    <t>VMSVCAPSSS4UAEP</t>
  </si>
  <si>
    <t>04269J</t>
  </si>
  <si>
    <t>VMSVCAPSSS4U2YRAEP</t>
  </si>
  <si>
    <t>04270J</t>
  </si>
  <si>
    <t>VMSVCAPSSS4U3YRAEP</t>
  </si>
  <si>
    <t>04271J</t>
  </si>
  <si>
    <t>VMSVCA1SUPAEP</t>
  </si>
  <si>
    <t>04272J</t>
  </si>
  <si>
    <t>VMSVCA3SUPAEP</t>
  </si>
  <si>
    <t>04273J</t>
  </si>
  <si>
    <t>VMSVCA5SUPAEP</t>
  </si>
  <si>
    <t>vSphere 4</t>
  </si>
  <si>
    <t>MANF SKU IN DCS</t>
  </si>
  <si>
    <t>Gold Support/Subscription for VMware vSphere Advanced for 1 processor for 2 Months</t>
  </si>
  <si>
    <t>Platinum Support/Subscription for VMware vSphere Advanced for 1 processor for 2 Months</t>
  </si>
  <si>
    <t>Gold Support/Subscription for VMware vSphere Enterprise Plus for 1 processor for 2 Months</t>
  </si>
  <si>
    <t>Platinum Support/Subscription for VMware vSphere Enterprise Plus for 1 processor for 2 Months</t>
  </si>
  <si>
    <t>Gold Support/Subscription VMware Advanced Acceleration Kit for 2 processors for 2 Months</t>
  </si>
  <si>
    <t>Platinum Support/Subscription VMware Advanced Acceleration Kit for 2 processors for 2 Months</t>
  </si>
  <si>
    <t>Gold Support/Subscription VMware Enterprise Plus Acceleration Kit for 8 processors for 2 Months</t>
  </si>
  <si>
    <t>Platinum Support/Subscription VMware Enterprise Plus Acceleration Kit for 8 processors for 2 Months</t>
  </si>
  <si>
    <t>Academic Gold Support/Subscription for VMware vSphere Advanced for 1 processor for 2 Months</t>
  </si>
  <si>
    <t>Academic Platinum Support/Subscription for VMware vSphere Advanced for 1 processor for 2 Months</t>
  </si>
  <si>
    <t>Academic Gold Support/Subscription for VMware vSphere Enterprise Plus for 1 processor for 2 Months</t>
  </si>
  <si>
    <t>Academic Platinum Support/Subscription for VMware vSphere Enterprise Plus for 1 processor for 2 Months</t>
  </si>
  <si>
    <t>Gold Support/Subscription for VMware vSphere Standard for 1 processor for 2 Months</t>
  </si>
  <si>
    <t>Platinum Support/Subscription for VMware vSphere Standard for 1 processor for 2 Months</t>
  </si>
  <si>
    <t>Gold Support/Subscription for vCenter Server 4 Standard for 2 Months</t>
  </si>
  <si>
    <t>Platinum Support/Subscription for vCenter Server 4 Standard for 2 Months</t>
  </si>
  <si>
    <t>Gold Support/Subscription VMware vSphere Essentials Plus Bundle for 2 Months</t>
  </si>
  <si>
    <t>Platinum Support/Subscription VMware vSphere Essentials Plus Bundle for 2 Months</t>
  </si>
  <si>
    <t>Academic Gold Support/Subscription for VMware vSphere Standard for 1 processor for 2 Months</t>
  </si>
  <si>
    <t>Academic Platinum Support/Subscription for VMware vSphere Standard for 1 processor for 2 Months</t>
  </si>
  <si>
    <t>Academic Gold Support/Subscription for vCenter Server 4 Standard for 2 Months</t>
  </si>
  <si>
    <t>Academic Platinum Support/Subscription for vCenter Server 4 Standard for 2 Months</t>
  </si>
  <si>
    <t>Academic Gold Support/Subscription VMware vSphere Essentials Plus Bundle for 2 Months</t>
  </si>
  <si>
    <t>Academic Platinum Support/Subscription VMware vSphere Essentials Plus Bundle for 2 Months</t>
  </si>
  <si>
    <t>Gold Support/Subscription for Vmware vSphere 4 Enterprise Plus for 1 processor with Cisco Nexus 1000V for 2 Months</t>
  </si>
  <si>
    <t>Platinum Support/Subscription for Vmware vSphere 4 Enterprise Plus for 1 processor with Cisco Nexus 1000V for 2 Months</t>
  </si>
  <si>
    <t>VS4 ADV 2 MO SUB</t>
  </si>
  <si>
    <t>VS4 ENT PLUS 2 MO SUB</t>
  </si>
  <si>
    <t>ADV ACCEL KIT 2 MO SUB</t>
  </si>
  <si>
    <t>ENT PLUS ACCEL KIT</t>
  </si>
  <si>
    <t>ACAD VS4 ADV</t>
  </si>
  <si>
    <t>VS4 STD 2 MO SUB</t>
  </si>
  <si>
    <t>VS4 ENT 2 MO SUB</t>
  </si>
  <si>
    <t>VC STD 2 MO SUB</t>
  </si>
  <si>
    <t>ESSL PLUS 2 MO SUB</t>
  </si>
  <si>
    <t>ACAD VS4 ENT 2 MO SUB</t>
  </si>
  <si>
    <t>ACAD VC STD 2 MO SUB</t>
  </si>
  <si>
    <t>ACAD ESSL PLUS</t>
  </si>
  <si>
    <t xml:space="preserve">NEXUS 1000V </t>
  </si>
  <si>
    <t>34619P</t>
  </si>
  <si>
    <t>34620P</t>
  </si>
  <si>
    <t>34621P</t>
  </si>
  <si>
    <t>34622P</t>
  </si>
  <si>
    <t>34623P</t>
  </si>
  <si>
    <t>34624P</t>
  </si>
  <si>
    <t>34625P</t>
  </si>
  <si>
    <t>34626P</t>
  </si>
  <si>
    <t>34627P</t>
  </si>
  <si>
    <t>34628P</t>
  </si>
  <si>
    <t>34629P</t>
  </si>
  <si>
    <t>34630P</t>
  </si>
  <si>
    <t>34631P</t>
  </si>
  <si>
    <t>34632P</t>
  </si>
  <si>
    <t>34633P</t>
  </si>
  <si>
    <t>34634P</t>
  </si>
  <si>
    <t>34635P</t>
  </si>
  <si>
    <t>34636P</t>
  </si>
  <si>
    <t>34637P</t>
  </si>
  <si>
    <t>34638P</t>
  </si>
  <si>
    <t>34639P</t>
  </si>
  <si>
    <t>34640P</t>
  </si>
  <si>
    <t>34641P</t>
  </si>
  <si>
    <t>34642P</t>
  </si>
  <si>
    <t>34643P</t>
  </si>
  <si>
    <t>34644P</t>
  </si>
  <si>
    <t>34645P</t>
  </si>
  <si>
    <t>34646P</t>
  </si>
  <si>
    <t>34647P</t>
  </si>
  <si>
    <t>34648P</t>
  </si>
  <si>
    <t>GOLD 2 MO SUB</t>
  </si>
  <si>
    <t>PLAT 2 MO SUB</t>
  </si>
  <si>
    <t>VS4-ADV-2M-GSSS-C</t>
  </si>
  <si>
    <t>VS4-ADV-2M-PSSS-C</t>
  </si>
  <si>
    <t>VS4-ENT-PL-2M-GSSS-C</t>
  </si>
  <si>
    <t>VS4-ENT-PL-2M-PSSS-C</t>
  </si>
  <si>
    <t>VS4-ADV-AK-2M-GSSS-C</t>
  </si>
  <si>
    <t>VS4-ADV-AK-2M-PSSS-C</t>
  </si>
  <si>
    <t>VS4-EPL-AK-2M-GSSS-C</t>
  </si>
  <si>
    <t>VS4-EPL-AK-2M-PSSS-C</t>
  </si>
  <si>
    <t>VS4-ADV-2M-GSSS-A</t>
  </si>
  <si>
    <t>VS4-ADV-2M-PSSS-A</t>
  </si>
  <si>
    <t>VS4-ENT-PL-2M-GSSS-A</t>
  </si>
  <si>
    <t>VS4-ENT-PL-2M-PSSS-A</t>
  </si>
  <si>
    <t>VS4-STD-2M-GSSS-C</t>
  </si>
  <si>
    <t>VS4-STD-2M-PSSS-C</t>
  </si>
  <si>
    <t>VS4-ENT-2M-GSSS-C</t>
  </si>
  <si>
    <t>VS4-ENT-2M-PSSS-C</t>
  </si>
  <si>
    <t>VCS-STD-2M-GSSS-C</t>
  </si>
  <si>
    <t>VCS-STD-2M-PSSS-C</t>
  </si>
  <si>
    <t>VS4-ESSPL-2M-GSSS-C</t>
  </si>
  <si>
    <t>VS4-ESSPL-2M-PSSS-C</t>
  </si>
  <si>
    <t>VS4-STD-2M-GSSS-A</t>
  </si>
  <si>
    <t>VS4-STD-2M-PSSS-A</t>
  </si>
  <si>
    <t>VS4-ENT-2M-GSSS-A</t>
  </si>
  <si>
    <t>VS4-ENT-2M-PSSS-A</t>
  </si>
  <si>
    <t>VCS-STD-2M-GSSS-A</t>
  </si>
  <si>
    <t>VCS-STD-2M-PSSS-A</t>
  </si>
  <si>
    <t>VS4-ESSPL-2M-GSSS-A</t>
  </si>
  <si>
    <t>VS4-ESSPL-2M-PSSS-A</t>
  </si>
  <si>
    <t>VS4-N1K-2M-GSSS-C</t>
  </si>
  <si>
    <t>VS4-N1K-2M-PSSS-C</t>
  </si>
  <si>
    <t>VDI/VIEW</t>
  </si>
  <si>
    <t>PRP GOLD SNS</t>
  </si>
  <si>
    <t>07207J</t>
  </si>
  <si>
    <t>VISRMCR</t>
  </si>
  <si>
    <t>PRP SRM FOR 1 PROC</t>
  </si>
  <si>
    <t>07208J</t>
  </si>
  <si>
    <t>VISRMGSSSCR</t>
  </si>
  <si>
    <t>07209J</t>
  </si>
  <si>
    <t>VISRMGSSS2YRCR</t>
  </si>
  <si>
    <t>07210J</t>
  </si>
  <si>
    <t>VISRMGSSS3YRCR</t>
  </si>
  <si>
    <t>07211J</t>
  </si>
  <si>
    <t>VISRMPSSSCR</t>
  </si>
  <si>
    <t>07212J</t>
  </si>
  <si>
    <t>VISRMPSSS2YRCR</t>
  </si>
  <si>
    <t>07213J</t>
  </si>
  <si>
    <t>VISRMPSSS3YRCR</t>
  </si>
  <si>
    <t>73437M</t>
  </si>
  <si>
    <t>VLM3CR</t>
  </si>
  <si>
    <t>PRP VLM FOR 1 PROC</t>
  </si>
  <si>
    <t>73438M</t>
  </si>
  <si>
    <t>VLMGSSSCR</t>
  </si>
  <si>
    <t>73439M</t>
  </si>
  <si>
    <t>VLMGSSS2YRCR</t>
  </si>
  <si>
    <t>73440M</t>
  </si>
  <si>
    <t>VLMGSSS3YRCR</t>
  </si>
  <si>
    <t>73441M</t>
  </si>
  <si>
    <t>VLMPSSSCR</t>
  </si>
  <si>
    <t>73442M</t>
  </si>
  <si>
    <t>VLMPSSS2YRCR</t>
  </si>
  <si>
    <t>73443M</t>
  </si>
  <si>
    <t>VLMPSSS3YRCR</t>
  </si>
  <si>
    <t>07222J</t>
  </si>
  <si>
    <t>VSMCR</t>
  </si>
  <si>
    <t>PRP STAGE MGR 1 PROC</t>
  </si>
  <si>
    <t>07223J</t>
  </si>
  <si>
    <t>VSMGSSSCR</t>
  </si>
  <si>
    <t>07224J</t>
  </si>
  <si>
    <t>VSMGSSS2YRCR</t>
  </si>
  <si>
    <t>07225J</t>
  </si>
  <si>
    <t>VSMGSSS3YRCR</t>
  </si>
  <si>
    <t>07226J</t>
  </si>
  <si>
    <t>VSMPSSSCR</t>
  </si>
  <si>
    <t>07227J</t>
  </si>
  <si>
    <t>VSMPSSS2YRCR</t>
  </si>
  <si>
    <t>07228J</t>
  </si>
  <si>
    <t>VSMPSSS3YRCR</t>
  </si>
  <si>
    <t>07236J</t>
  </si>
  <si>
    <t>VSDPCR</t>
  </si>
  <si>
    <t>PRP IT SVC PK 2 PROC</t>
  </si>
  <si>
    <t>07237J</t>
  </si>
  <si>
    <t>VSDPGSSSCR</t>
  </si>
  <si>
    <t>07238J</t>
  </si>
  <si>
    <t>VSDPGSSS2YRCR</t>
  </si>
  <si>
    <t>07239J</t>
  </si>
  <si>
    <t>VSDPGSSS3YRCR</t>
  </si>
  <si>
    <t>07240J</t>
  </si>
  <si>
    <t>VSDPPSSSCR</t>
  </si>
  <si>
    <t>07241J</t>
  </si>
  <si>
    <t>VSDPPSSS2YRCR</t>
  </si>
  <si>
    <t>07242J</t>
  </si>
  <si>
    <t>VSDPPSSS3YRCR</t>
  </si>
  <si>
    <t>06872J</t>
  </si>
  <si>
    <t>VLCMSTDCR</t>
  </si>
  <si>
    <t>06873J</t>
  </si>
  <si>
    <t>VLCMSTDGSSSCR</t>
  </si>
  <si>
    <t>06874J</t>
  </si>
  <si>
    <t>VLCMSTDGSSS2YRCR</t>
  </si>
  <si>
    <t>06875J</t>
  </si>
  <si>
    <t>VLCMSTDGSSS3YRCR</t>
  </si>
  <si>
    <t>06876J</t>
  </si>
  <si>
    <t>VLCMSTDPSSSCR</t>
  </si>
  <si>
    <t>06877J</t>
  </si>
  <si>
    <t>VLCMSTDPSSS2YRCR</t>
  </si>
  <si>
    <t>06878J</t>
  </si>
  <si>
    <t>VLCMSTDPSSS3YRCR</t>
  </si>
  <si>
    <t>06879J</t>
  </si>
  <si>
    <t>VLCMCUSTCR</t>
  </si>
  <si>
    <t>06880J</t>
  </si>
  <si>
    <t>VLCMCUSTGSSSCR</t>
  </si>
  <si>
    <t>06881J</t>
  </si>
  <si>
    <t>VLCMCUSTGSSS2YRCR</t>
  </si>
  <si>
    <t>06882J</t>
  </si>
  <si>
    <t>VLCMCUSTGSSS3YRCR</t>
  </si>
  <si>
    <t>06883J</t>
  </si>
  <si>
    <t>VLCMCUSTPSSSCR</t>
  </si>
  <si>
    <t>06884J</t>
  </si>
  <si>
    <t>VLCMCUSTPSSS2YRCR</t>
  </si>
  <si>
    <t>06885J</t>
  </si>
  <si>
    <t>VLCMCUSTPSSS3YRCR</t>
  </si>
  <si>
    <t>25685P</t>
  </si>
  <si>
    <t>VCHBAKPROMOR</t>
  </si>
  <si>
    <t>PRP VCHB ACCEL KIT</t>
  </si>
  <si>
    <t>25686P</t>
  </si>
  <si>
    <t>VCHBAKGSSSPROMOR</t>
  </si>
  <si>
    <t>25687P</t>
  </si>
  <si>
    <t>VCHBAK2GSSSPROMOR</t>
  </si>
  <si>
    <t>25688P</t>
  </si>
  <si>
    <t>VCHBAK3GSSSPROMOR</t>
  </si>
  <si>
    <t>25689P</t>
  </si>
  <si>
    <t>VCHBAKPSSSPROMOR</t>
  </si>
  <si>
    <t>25690P</t>
  </si>
  <si>
    <t>VCHBAK2PSSSPROMOR</t>
  </si>
  <si>
    <t>25691P</t>
  </si>
  <si>
    <t>VCHBAK3PSSSPROMOR</t>
  </si>
  <si>
    <t>25692P</t>
  </si>
  <si>
    <t>VCHBVCMSCR</t>
  </si>
  <si>
    <t>PRP HB FOR VC</t>
  </si>
  <si>
    <t>25693P</t>
  </si>
  <si>
    <t>VCHBVCMSGSSSCR</t>
  </si>
  <si>
    <t>25694P</t>
  </si>
  <si>
    <t>VCHBVCMS2GSSSCR</t>
  </si>
  <si>
    <t>25695P</t>
  </si>
  <si>
    <t>VCHBVCMS3GSSSCR</t>
  </si>
  <si>
    <t>25696P</t>
  </si>
  <si>
    <t>VCHBVCMSPSSSCR</t>
  </si>
  <si>
    <t>25697P</t>
  </si>
  <si>
    <t>VCHBVCMS2PSSSCR</t>
  </si>
  <si>
    <t>25698P</t>
  </si>
  <si>
    <t>VCHBVCMS3PSSSCR</t>
  </si>
  <si>
    <t>05265J</t>
  </si>
  <si>
    <t>VDIWSTRCR</t>
  </si>
  <si>
    <t>PRP VDI STRTR KIT 10</t>
  </si>
  <si>
    <t>05266J</t>
  </si>
  <si>
    <t>VDIWSTRGSSSCR</t>
  </si>
  <si>
    <t>05267J</t>
  </si>
  <si>
    <t>VDIWSTRGSSS2YRCR</t>
  </si>
  <si>
    <t>05268J</t>
  </si>
  <si>
    <t>VDIWSTRGSSS3YRCR</t>
  </si>
  <si>
    <t>05269J</t>
  </si>
  <si>
    <t>VDIWSTRPSSSCR</t>
  </si>
  <si>
    <t>05270J</t>
  </si>
  <si>
    <t>VDIWSTRPSSS2YRCR</t>
  </si>
  <si>
    <t>DT VMS PLAT SUP/ SUB 2Y</t>
  </si>
  <si>
    <t>05271J</t>
  </si>
  <si>
    <t>VDIWSTRPSSS3YRCR</t>
  </si>
  <si>
    <t>DT VMS PLAT SUP/ SUB 3Y</t>
  </si>
  <si>
    <t>05272J</t>
  </si>
  <si>
    <t>VDIW100CR</t>
  </si>
  <si>
    <t>PRP VDI BDL-LIC FOR</t>
  </si>
  <si>
    <t>05273J</t>
  </si>
  <si>
    <t>VDIW100GSSSCR</t>
  </si>
  <si>
    <t xml:space="preserve">PRP VDI BDL-LIC FOR </t>
  </si>
  <si>
    <t>05274J</t>
  </si>
  <si>
    <t>VDIW100GSSS2YRCR</t>
  </si>
  <si>
    <t>05275J</t>
  </si>
  <si>
    <t>VDIW100GSSS3YRCR</t>
  </si>
  <si>
    <t>05276J</t>
  </si>
  <si>
    <t>VDIW100PSSSCR</t>
  </si>
  <si>
    <t>05277J</t>
  </si>
  <si>
    <t>VDIW100PSSS2YRCR</t>
  </si>
  <si>
    <t>100 VMS PLAT SUP/ SUB 2Y</t>
  </si>
  <si>
    <t>05278J</t>
  </si>
  <si>
    <t>VDIW100PSSS3YRCR</t>
  </si>
  <si>
    <t>100 VMS PLAT SUP/ SUB 3Y</t>
  </si>
  <si>
    <t>05279J</t>
  </si>
  <si>
    <t>VDIWADD10CR</t>
  </si>
  <si>
    <t>PRP VDI BDL-LIC</t>
  </si>
  <si>
    <t>05280J</t>
  </si>
  <si>
    <t>VDIWADD10GSSSCR</t>
  </si>
  <si>
    <t>EDU-VS4WN-OE</t>
  </si>
  <si>
    <t>VMware vSphere 4: What’s New</t>
  </si>
  <si>
    <t>25332R</t>
  </si>
  <si>
    <t>EDU-VS4WN-OS</t>
  </si>
  <si>
    <t>25333R</t>
  </si>
  <si>
    <t>EDU-VS4WN-XP</t>
  </si>
  <si>
    <t>25334R</t>
  </si>
  <si>
    <t>EDU-VS4ICM-OE</t>
  </si>
  <si>
    <t>VMware vSphere 4: Install, Configure, Manage</t>
  </si>
  <si>
    <t>25335R</t>
  </si>
  <si>
    <t>EDU-VS4ICM-OS</t>
  </si>
  <si>
    <t>25336R</t>
  </si>
  <si>
    <t>EDU-VS4ICM-XP</t>
  </si>
  <si>
    <t>25337R</t>
  </si>
  <si>
    <t>EDU-VS4OV-OE</t>
  </si>
  <si>
    <t>VMware vSphere 4: Overview</t>
  </si>
  <si>
    <t>25338R</t>
  </si>
  <si>
    <t>EDU-VS4OV-OS</t>
  </si>
  <si>
    <t>25339R</t>
  </si>
  <si>
    <t>EDU-VS4OV-XP</t>
  </si>
  <si>
    <t>25340R</t>
  </si>
  <si>
    <t>VS4 WHATS NEW</t>
  </si>
  <si>
    <t>EDU</t>
  </si>
  <si>
    <t>EDU CLASS</t>
  </si>
  <si>
    <t>VS4 INSTALL CONFIG</t>
  </si>
  <si>
    <t>VS4 OVERVIEW</t>
  </si>
  <si>
    <t>Subscription is required. VMware vSphere Essentials includes vCenter Server Essentials and ESX or ESXi for 3 hosts, plus the following features: vCenter agents, 4-way vSMP, and Update Manager. vSphere Essentials is limited for use on up to 3 hosts and on 2-socket servers only (max 6 cores per CPU). Use of another vCenter Server edition to manage vSphere Essentials is prohibited.</t>
  </si>
  <si>
    <t>35600P</t>
  </si>
  <si>
    <t>VS4-ESSL-BUN-A</t>
  </si>
  <si>
    <t>ACAD ESSL BDL</t>
  </si>
  <si>
    <t>Academic Subscription only for VMware vSphere Essentials for 1 year</t>
  </si>
  <si>
    <t>35601P</t>
  </si>
  <si>
    <t>VS4-ESSL-SUB-A</t>
  </si>
  <si>
    <t>ACAD ESSL</t>
  </si>
  <si>
    <t>Academic Upgrade: VMware vSphere 4 Essentials Bundle to vSphere Essentials Plus Bundle for 3 hosts (Max 2 processors per host and 6 cores per processor)</t>
  </si>
  <si>
    <t>35602P</t>
  </si>
  <si>
    <t>VS4-ESSL-ESSL-PL-UG-A</t>
  </si>
  <si>
    <t>ACAD UG ESSL TO ESSL PLUS</t>
  </si>
  <si>
    <t>Academic Upgrade: VMware ESXi to VMware vSphere Enterprise Plus for 1 Processor</t>
  </si>
  <si>
    <t>35603P</t>
  </si>
  <si>
    <t>VS4-ESXi-ENT-PL-UG-A</t>
  </si>
  <si>
    <t>ACAD UG ESXI TO ENT PLUS</t>
  </si>
  <si>
    <t>Academic Upgrade: VMware ESXi to VMware vSphere Advanced for 1 Processor</t>
  </si>
  <si>
    <t>35604P</t>
  </si>
  <si>
    <t>VS4-ESXi-ADV-UG-A</t>
  </si>
  <si>
    <t>ACAD UG ESXI TO ADV</t>
  </si>
  <si>
    <t>Academic Upgrade: VMware ESXi to VMware vSphere Standard for 1 Processor</t>
  </si>
  <si>
    <t>35605P</t>
  </si>
  <si>
    <t>VS4-ESXi-STD-UG-A</t>
  </si>
  <si>
    <t>ACAD UG ESXI TO STD</t>
  </si>
  <si>
    <t>Academic Gold Support/Subscription for VMware ESXi 4 for 1 processor for 1 year</t>
  </si>
  <si>
    <t>35606P</t>
  </si>
  <si>
    <t>VS4-ESXi-G-SSS-A</t>
  </si>
  <si>
    <t>ACAD VS4 ESXI</t>
  </si>
  <si>
    <t>Academic Platinum Support/Subscription for VMware ESXi 4 for 1 processor for 1 year</t>
  </si>
  <si>
    <t>35607P</t>
  </si>
  <si>
    <t>VS4-ESXi-P-SSS-A</t>
  </si>
  <si>
    <t>Academic VMware vCenter Server 4 Standard for vSphere (Includes Orchestrator and Linked Mode)</t>
  </si>
  <si>
    <t>35608P</t>
  </si>
  <si>
    <t>VCS-STD-A</t>
  </si>
  <si>
    <t>ACAD VS4 VCS STD LIC</t>
  </si>
  <si>
    <t>Academic Gold Support/Subscription for vCenter Server Standard</t>
  </si>
  <si>
    <t>35609P</t>
  </si>
  <si>
    <t>VCS-STD-G-SSS-A</t>
  </si>
  <si>
    <t>ACAD VS4 VCS STD</t>
  </si>
  <si>
    <t>Academic Platinum Support/Subscription for vCenter Server Standard</t>
  </si>
  <si>
    <t>35610P</t>
  </si>
  <si>
    <t>VCS-STD-P-SSS-A</t>
  </si>
  <si>
    <t>Academic Gold Support/Subscription for vCenter Server Standard for 2 years</t>
  </si>
  <si>
    <t>35611P</t>
  </si>
  <si>
    <t>VCS-STD-2G-SSS-A</t>
  </si>
  <si>
    <t>Academic Platinum Support/Subscription for vCenter Server Standard for 2 years</t>
  </si>
  <si>
    <t>35612P</t>
  </si>
  <si>
    <t>VCS-STD-2P-SSS-A</t>
  </si>
  <si>
    <t>Academic Gold Support/Subscription for vCenter Server Standard for 3 years</t>
  </si>
  <si>
    <t>35613P</t>
  </si>
  <si>
    <t>VCS-STD-3G-SSS-A</t>
  </si>
  <si>
    <t>Academic Platinum Support/Subscription for vCenter Server Standard for 3 years</t>
  </si>
  <si>
    <t>35614P</t>
  </si>
  <si>
    <t>VCS-STD-3P-SSS-A</t>
  </si>
  <si>
    <t>Academic VMware vCenter Server 4 Foundation for vSphere up to 3 hosts</t>
  </si>
  <si>
    <t>35615P</t>
  </si>
  <si>
    <t>VCS-FND-A</t>
  </si>
  <si>
    <t>ACAD VS4 VCS FND LIC</t>
  </si>
  <si>
    <t>Academic Gold Support/Subscription for vCenter Server Foundation for vSphere</t>
  </si>
  <si>
    <t>35616P</t>
  </si>
  <si>
    <t>VCS-FND-G-SSS-A</t>
  </si>
  <si>
    <t>ACAD VS4 VCS FND</t>
  </si>
  <si>
    <t>Academic Platinum Support/Subscription for vCenter Server Foundation for vSphere</t>
  </si>
  <si>
    <t>35617P</t>
  </si>
  <si>
    <t>VCS-FND-P-SSS-A</t>
  </si>
  <si>
    <t>Academic Gold Support/Subscription for vCenter Server Foundation for vSphere for 2 years</t>
  </si>
  <si>
    <t>35618P</t>
  </si>
  <si>
    <t>VCS-FND-2G-SSS-A</t>
  </si>
  <si>
    <t>Academic Platinum Support/Subscription for vCenter Server Foundation for vSphere for 2 years</t>
  </si>
  <si>
    <t>35619P</t>
  </si>
  <si>
    <t>VCS-FND-2P-SSS-A</t>
  </si>
  <si>
    <t>Academic Gold Support/Subscription for vCenter Server Foundation for vSphere for 3 years</t>
  </si>
  <si>
    <t>35620P</t>
  </si>
  <si>
    <t>VCS-FND-3G-SSS-A</t>
  </si>
  <si>
    <t>Academic Platinum Support/Subscription for vCenter Server Foundation for vSphere for 3 years</t>
  </si>
  <si>
    <t>35621P</t>
  </si>
  <si>
    <t>VCS-FND-3P-SSS-A</t>
  </si>
  <si>
    <t>Academic Upgrade: VMware vCenter Server Foundation to vCenter Server Standard</t>
  </si>
  <si>
    <t>35622P</t>
  </si>
  <si>
    <t>VCS-FND-STD-UG-A</t>
  </si>
  <si>
    <t>ACAD UG VS4 VCS TO STD</t>
  </si>
  <si>
    <t>Academic Upgrade: VMware vSphere Standard to vSphere Enterprise Plus for 1 Processor</t>
  </si>
  <si>
    <t>35623P</t>
  </si>
  <si>
    <t>VS4-STD-ENT-PL-UG-A</t>
  </si>
  <si>
    <t>ACAD UG VS4 STD TO ENT PLUS</t>
  </si>
  <si>
    <t>Academic Upgrade: VMware vSphere Standard to vSphere Advanced for 1 Processor</t>
  </si>
  <si>
    <t>35624P</t>
  </si>
  <si>
    <t>VS4-STD-ADV-UG-A</t>
  </si>
  <si>
    <t>ACAD UG VS4 STD TO ADV</t>
  </si>
  <si>
    <t>Academic Upgrade: VMware vSphere Standard Plus Data Recovery to vSphere Enterprise Plus for 1 Processor</t>
  </si>
  <si>
    <t>35625P</t>
  </si>
  <si>
    <t>VS4-STD-DR-ENT-PL-U-A</t>
  </si>
  <si>
    <t>ACAD UG STD PLUS TO ENT PL</t>
  </si>
  <si>
    <t>Academic Upgrade: VMware vSphere Standard with VMotion &amp; Storage VMotion to vSphere Enterprise Plus for 1 Processor</t>
  </si>
  <si>
    <t>35626P</t>
  </si>
  <si>
    <t>VS4-2VM-ENT-PL-UG-A</t>
  </si>
  <si>
    <t>ACAD UG STD VMOT TO ENT</t>
  </si>
  <si>
    <t>58350N</t>
  </si>
  <si>
    <t>VDIPRESTRCC</t>
  </si>
  <si>
    <t>58351N</t>
  </si>
  <si>
    <t>VDIPRESTRGSSSCC</t>
  </si>
  <si>
    <t>58352N</t>
  </si>
  <si>
    <t>VDIPRESTR2GSSSCC</t>
  </si>
  <si>
    <t>58353N</t>
  </si>
  <si>
    <t>VDIPRESTR3GSSSCC</t>
  </si>
  <si>
    <t>58354N</t>
  </si>
  <si>
    <t>VDIPRESTRPSSSCC</t>
  </si>
  <si>
    <t>58355N</t>
  </si>
  <si>
    <t>VDIPRESTR2PSSSCC</t>
  </si>
  <si>
    <t>58356N</t>
  </si>
  <si>
    <t>VDIPRESTR3PSSSCC</t>
  </si>
  <si>
    <t>58364N</t>
  </si>
  <si>
    <t>VDIPREUG10CC</t>
  </si>
  <si>
    <t xml:space="preserve"> CRP VDI ENT UG 10 VMS</t>
  </si>
  <si>
    <t>58365N</t>
  </si>
  <si>
    <t>VDIPREUG10GSSSCC</t>
  </si>
  <si>
    <t>58366N</t>
  </si>
  <si>
    <t>VDIPREUG102GSSSCC</t>
  </si>
  <si>
    <t>58367N</t>
  </si>
  <si>
    <t>VDIPREUG103GSSSCC</t>
  </si>
  <si>
    <t>58368N</t>
  </si>
  <si>
    <t>VDIPREUG10PSSSCC</t>
  </si>
  <si>
    <t>58369N</t>
  </si>
  <si>
    <t>VDIPREUG102PSSSCC</t>
  </si>
  <si>
    <t>58370N</t>
  </si>
  <si>
    <t>VDIPREUG103PSSSCC</t>
  </si>
  <si>
    <t xml:space="preserve"> CRP VDI ENT UG 100 VM</t>
  </si>
  <si>
    <t>58378N</t>
  </si>
  <si>
    <t>VDIPREUG100CC</t>
  </si>
  <si>
    <t>58379N</t>
  </si>
  <si>
    <t>VDIPREUG100GSSSCC</t>
  </si>
  <si>
    <t>58380N</t>
  </si>
  <si>
    <t>VDIPREUG1002GSSSCC</t>
  </si>
  <si>
    <t>58381N</t>
  </si>
  <si>
    <t>VDIPREUG1003GSSSCC</t>
  </si>
  <si>
    <t>58382N</t>
  </si>
  <si>
    <t>VDIPREUG100PSSSCC</t>
  </si>
  <si>
    <t>58383N</t>
  </si>
  <si>
    <t>VDIPREUG1002PSSSCC</t>
  </si>
  <si>
    <t>58384N</t>
  </si>
  <si>
    <t>VDIPREUG1003PSSSCC</t>
  </si>
  <si>
    <t>58392N</t>
  </si>
  <si>
    <t>VDM3ENT10CC</t>
  </si>
  <si>
    <t xml:space="preserve"> CRP VIEW MGR 3 10 VMS</t>
  </si>
  <si>
    <t>58393N</t>
  </si>
  <si>
    <t>VDM3ENT10GSSSCC</t>
  </si>
  <si>
    <t>58394N</t>
  </si>
  <si>
    <t>VDM3ENT102GSSSCC</t>
  </si>
  <si>
    <t>58395N</t>
  </si>
  <si>
    <t>VDM3ENT103GSSSCC</t>
  </si>
  <si>
    <t>58396N</t>
  </si>
  <si>
    <t>VDM3ENT10PSSSCC</t>
  </si>
  <si>
    <t>58397N</t>
  </si>
  <si>
    <t>VDM3ENT102PSSSCC</t>
  </si>
  <si>
    <t>58398N</t>
  </si>
  <si>
    <t>VDM3ENT103PSSSCC</t>
  </si>
  <si>
    <t>58406N</t>
  </si>
  <si>
    <t>VDM3ENT100CC</t>
  </si>
  <si>
    <t xml:space="preserve"> CRP VIEW MGR 3 100 VM</t>
  </si>
  <si>
    <t>58407N</t>
  </si>
  <si>
    <t>VDM3ENT100GSSSCC</t>
  </si>
  <si>
    <t>58408N</t>
  </si>
  <si>
    <t>VDM3ENT1002GSSSCC</t>
  </si>
  <si>
    <t>58409N</t>
  </si>
  <si>
    <t>VDM3ENT1003GSSSCC</t>
  </si>
  <si>
    <t>58410N</t>
  </si>
  <si>
    <t>VDM3ENT100PSSSCC</t>
  </si>
  <si>
    <t>58411N</t>
  </si>
  <si>
    <t>VDM3ENT1002PSSSCC</t>
  </si>
  <si>
    <t>58412N</t>
  </si>
  <si>
    <t>VDM3ENT1003PSSSCC</t>
  </si>
  <si>
    <t>71114M</t>
  </si>
  <si>
    <t>VMSGSSSCC</t>
  </si>
  <si>
    <t>CRP VM SERVER</t>
  </si>
  <si>
    <t>71115M</t>
  </si>
  <si>
    <t>VMSGSSS2YRCC</t>
  </si>
  <si>
    <t>71116M</t>
  </si>
  <si>
    <t>VMSGSSS3YRCC</t>
  </si>
  <si>
    <t>71117M</t>
  </si>
  <si>
    <t>VMSPSSSCC</t>
  </si>
  <si>
    <t>71118M</t>
  </si>
  <si>
    <t>VMSPSSS2YRCC</t>
  </si>
  <si>
    <t>71119M</t>
  </si>
  <si>
    <t>VMSPSSS3YRCC</t>
  </si>
  <si>
    <t>71120M</t>
  </si>
  <si>
    <t>VMSVCA2UCC</t>
  </si>
  <si>
    <t>CRP VCENTER AGT 2 PROC</t>
  </si>
  <si>
    <t>71121M</t>
  </si>
  <si>
    <t>VMSVCAGSSS2UCC</t>
  </si>
  <si>
    <t>71122M</t>
  </si>
  <si>
    <t>VMSVCAGSSS2U2YRCC</t>
  </si>
  <si>
    <t>71123M</t>
  </si>
  <si>
    <t>VMSVCAGSSS2U3YRCC</t>
  </si>
  <si>
    <t>71124M</t>
  </si>
  <si>
    <t>VMSVCAPSSS2UCC</t>
  </si>
  <si>
    <t>71125M</t>
  </si>
  <si>
    <t>VMSVCAPSSS2U2YRCC</t>
  </si>
  <si>
    <t>71126M</t>
  </si>
  <si>
    <t>VMSVCAPSSS2U3YRCC</t>
  </si>
  <si>
    <t>71127M</t>
  </si>
  <si>
    <t>VMSVCA4UCC</t>
  </si>
  <si>
    <t>CRP VCENTER AGT 4 PROC</t>
  </si>
  <si>
    <t>71128M</t>
  </si>
  <si>
    <t>VMSVCAGSSS4UCC</t>
  </si>
  <si>
    <t>71129M</t>
  </si>
  <si>
    <t>VMSVCAGSSS4U2YRCC</t>
  </si>
  <si>
    <t>71130M</t>
  </si>
  <si>
    <t>VMSVCAGSSS4U3YRCC</t>
  </si>
  <si>
    <t>71131M</t>
  </si>
  <si>
    <t>VMSVCAPSSS4UCC</t>
  </si>
  <si>
    <t>71132M</t>
  </si>
  <si>
    <t>VMSVCAPSSS4U2YRCC</t>
  </si>
  <si>
    <t>71133M</t>
  </si>
  <si>
    <t>VMSVCAPSSS4U3YRCC</t>
  </si>
  <si>
    <t>71134M</t>
  </si>
  <si>
    <t>VMSVCMSBUNCC</t>
  </si>
  <si>
    <t>CRP VCENTER SUP BDL</t>
  </si>
  <si>
    <t>71135M</t>
  </si>
  <si>
    <t>VMSVCMSGSSSCC</t>
  </si>
  <si>
    <t>71136M</t>
  </si>
  <si>
    <t>VMSVCMSGSSS2YRCC</t>
  </si>
  <si>
    <t>71137M</t>
  </si>
  <si>
    <t>VMSVCMSGSSS3YRCC</t>
  </si>
  <si>
    <t>71138M</t>
  </si>
  <si>
    <t>VMSVCMSPSSSCC</t>
  </si>
  <si>
    <t>71139M</t>
  </si>
  <si>
    <t>VMSVCMSPSSS2YRCC</t>
  </si>
  <si>
    <t>71140M</t>
  </si>
  <si>
    <t>VMSVCMSPSSS3YRCC</t>
  </si>
  <si>
    <t>71141M</t>
  </si>
  <si>
    <t>VMSVCMSCC</t>
  </si>
  <si>
    <t>CRP VCMS FOR VM SERVER</t>
  </si>
  <si>
    <t>71142M</t>
  </si>
  <si>
    <t>71143M</t>
  </si>
  <si>
    <t>71144M</t>
  </si>
  <si>
    <t>71145M</t>
  </si>
  <si>
    <t>71146M</t>
  </si>
  <si>
    <t>71147M</t>
  </si>
  <si>
    <t>71148M</t>
  </si>
  <si>
    <t>VMSVCA1SUPCC</t>
  </si>
  <si>
    <t>CRP VCENTER WEB SUP</t>
  </si>
  <si>
    <t>1 INCIDENT</t>
  </si>
  <si>
    <t>71149M</t>
  </si>
  <si>
    <t>VMSVCA3SUPCC</t>
  </si>
  <si>
    <t>3 INCIDENT</t>
  </si>
  <si>
    <t>71150M</t>
  </si>
  <si>
    <t>VMSVCA5SUPCC</t>
  </si>
  <si>
    <t>5 INCIDENT</t>
  </si>
  <si>
    <t>71152M</t>
  </si>
  <si>
    <t>WS656UGLCEC</t>
  </si>
  <si>
    <t>CRP WKSTN UPG FROM 5</t>
  </si>
  <si>
    <t>LINUX ESD</t>
  </si>
  <si>
    <t>71153M</t>
  </si>
  <si>
    <t>WS656UGWCEC</t>
  </si>
  <si>
    <t>VMware Workstation ACE Option Pack for Windows, ESD</t>
  </si>
  <si>
    <t>WS6-ACE-CE</t>
  </si>
  <si>
    <t>71154M</t>
  </si>
  <si>
    <t>WS6ACECEC</t>
  </si>
  <si>
    <t xml:space="preserve">CRP WKSTN ACE OPT </t>
  </si>
  <si>
    <t>ESD</t>
  </si>
  <si>
    <t>71157M</t>
  </si>
  <si>
    <t>WS6L10CEC</t>
  </si>
  <si>
    <t>CRP WKSTN 6 LINUX ESD</t>
  </si>
  <si>
    <t>71158M</t>
  </si>
  <si>
    <t>WS6L100CEC</t>
  </si>
  <si>
    <t>71159M</t>
  </si>
  <si>
    <t>WS6L250CEC</t>
  </si>
  <si>
    <t>71160M</t>
  </si>
  <si>
    <t>WS6L5CEC</t>
  </si>
  <si>
    <t>71161M</t>
  </si>
  <si>
    <t>WS6L50CEC</t>
  </si>
  <si>
    <t>71162M</t>
  </si>
  <si>
    <t>WS6LCEC</t>
  </si>
  <si>
    <t>71163M</t>
  </si>
  <si>
    <t>WS6W10CEC</t>
  </si>
  <si>
    <t>CRP WKSTN 6 WIN ESD</t>
  </si>
  <si>
    <t>71164M</t>
  </si>
  <si>
    <t>WS6W100CEC</t>
  </si>
  <si>
    <t>71165M</t>
  </si>
  <si>
    <t>WS6W250CEC</t>
  </si>
  <si>
    <t>71166M</t>
  </si>
  <si>
    <t>WS6W5CEC</t>
  </si>
  <si>
    <t>71167M</t>
  </si>
  <si>
    <t>WS6W50CEC</t>
  </si>
  <si>
    <t>71168M</t>
  </si>
  <si>
    <t>WS6WCEC</t>
  </si>
  <si>
    <t>71169M</t>
  </si>
  <si>
    <t>WSGSCC</t>
  </si>
  <si>
    <t>CRP WKSTN</t>
  </si>
  <si>
    <t>71170M</t>
  </si>
  <si>
    <t>WSGS2YRCC</t>
  </si>
  <si>
    <t>71171M</t>
  </si>
  <si>
    <t>WSGS3YRCC</t>
  </si>
  <si>
    <t>71172M</t>
  </si>
  <si>
    <t>WSPSC</t>
  </si>
  <si>
    <t>1 YR PLAT SNS</t>
  </si>
  <si>
    <t>71173M</t>
  </si>
  <si>
    <t>WSPS2YRC</t>
  </si>
  <si>
    <t>2 YR PLAT SNS</t>
  </si>
  <si>
    <t>71174M</t>
  </si>
  <si>
    <t>WSPS3YRC</t>
  </si>
  <si>
    <t>3 YR PLAT SNS</t>
  </si>
  <si>
    <t>71175M</t>
  </si>
  <si>
    <t>WSSSCC</t>
  </si>
  <si>
    <t>1YR SLVR SNS</t>
  </si>
  <si>
    <t>71176M</t>
  </si>
  <si>
    <t>WSSS2YRCC</t>
  </si>
  <si>
    <t>2YR SLVR SNS</t>
  </si>
  <si>
    <t>71177M</t>
  </si>
  <si>
    <t>WSSS3YRCC</t>
  </si>
  <si>
    <t>3YR SLVR SNS</t>
  </si>
  <si>
    <t>71178M</t>
  </si>
  <si>
    <t>WSSSST1C</t>
  </si>
  <si>
    <t>CRP WKSTN SUP TIER 1</t>
  </si>
  <si>
    <t>50-99 LIC</t>
  </si>
  <si>
    <t>71179M</t>
  </si>
  <si>
    <t>WSSSST12YRC</t>
  </si>
  <si>
    <t>71180M</t>
  </si>
  <si>
    <t>WSSSST13YRC</t>
  </si>
  <si>
    <t>71181M</t>
  </si>
  <si>
    <t>WSSSST2C</t>
  </si>
  <si>
    <t>CRP WKSTN SUP TIER 2</t>
  </si>
  <si>
    <t>101-249 LIC</t>
  </si>
  <si>
    <t>71182M</t>
  </si>
  <si>
    <t>WSSSST22YRC</t>
  </si>
  <si>
    <t>71183M</t>
  </si>
  <si>
    <t>WSSSST23YRC</t>
  </si>
  <si>
    <t>71184M</t>
  </si>
  <si>
    <t>WSSSST3C</t>
  </si>
  <si>
    <t>CRP WKSTN SUP TIER 3</t>
  </si>
  <si>
    <t>250+ LIC</t>
  </si>
  <si>
    <t>71185M</t>
  </si>
  <si>
    <t>WSSSST32YRC</t>
  </si>
  <si>
    <t>71186M</t>
  </si>
  <si>
    <t>WSSSST33YRC</t>
  </si>
  <si>
    <t>71187M</t>
  </si>
  <si>
    <t>WSSUP1PAKC</t>
  </si>
  <si>
    <t>CRP WKSTN 1 INC</t>
  </si>
  <si>
    <t>EMAIL PHONE</t>
  </si>
  <si>
    <t>71188M</t>
  </si>
  <si>
    <t>WSSUP3PAKC</t>
  </si>
  <si>
    <t>CRP WKSTN 3 INC</t>
  </si>
  <si>
    <t>71189M</t>
  </si>
  <si>
    <t>WSSUP5PAKC</t>
  </si>
  <si>
    <t>CRP WKSTN 5 INC</t>
  </si>
  <si>
    <t>73055M</t>
  </si>
  <si>
    <t>ACE2CLIENTACE</t>
  </si>
  <si>
    <t>CRP ED ACE2 CLIENT ESD</t>
  </si>
  <si>
    <t>73056M</t>
  </si>
  <si>
    <t>ACE2CLIENTGSSSACE</t>
  </si>
  <si>
    <t>73057M</t>
  </si>
  <si>
    <t>ACE2CLIENTGSSS2YRACE</t>
  </si>
  <si>
    <t>73058M</t>
  </si>
  <si>
    <t>ACE2CLIENTGSSS3YRACE</t>
  </si>
  <si>
    <t>73059M</t>
  </si>
  <si>
    <t>ACE2CLIENTPSSSACE</t>
  </si>
  <si>
    <t>73060M</t>
  </si>
  <si>
    <t>ACE2CLIENTPSSS2YRACE</t>
  </si>
  <si>
    <t>73061M</t>
  </si>
  <si>
    <t>ACE2CLIENTPSSS3YRACE</t>
  </si>
  <si>
    <t>73062M</t>
  </si>
  <si>
    <t>ACE2ENTENGWACE</t>
  </si>
  <si>
    <t>CRP ED 200 ACE CLIENT KEY</t>
  </si>
  <si>
    <t>73063M</t>
  </si>
  <si>
    <t>ACE2ENTGSSSACE</t>
  </si>
  <si>
    <t>73064M</t>
  </si>
  <si>
    <t>ACE2ENTGSSS2YRACE</t>
  </si>
  <si>
    <t>73065M</t>
  </si>
  <si>
    <t>ACE2ENTGSSS3YRACE</t>
  </si>
  <si>
    <t>73066M</t>
  </si>
  <si>
    <t>ACE2ENTPSSSACE</t>
  </si>
  <si>
    <t>73067M</t>
  </si>
  <si>
    <t>ACE2ENTPSSS2YRACE</t>
  </si>
  <si>
    <t>73068M</t>
  </si>
  <si>
    <t>ACE2ENTPSSS3YRACE</t>
  </si>
  <si>
    <t>73069M</t>
  </si>
  <si>
    <t>ACE2MGMTSVRACE</t>
  </si>
  <si>
    <t>CRP ED ACE 2 MGMT SVR</t>
  </si>
  <si>
    <t>73070M</t>
  </si>
  <si>
    <t>ACE2MGMTGSSSACE</t>
  </si>
  <si>
    <t>73071M</t>
  </si>
  <si>
    <t>ACE2MGMTGSSS2YRACE</t>
  </si>
  <si>
    <t>73072M</t>
  </si>
  <si>
    <t>ACE2MGMTGSSS3YRACE</t>
  </si>
  <si>
    <t>73073M</t>
  </si>
  <si>
    <t>ACE2MGMTPSSSACE</t>
  </si>
  <si>
    <t>73074M</t>
  </si>
  <si>
    <t>ACE2MGMTPSSS2YRACE</t>
  </si>
  <si>
    <t>73075M</t>
  </si>
  <si>
    <t>ACE2MGMTPSSS3YRACE</t>
  </si>
  <si>
    <t>73076M</t>
  </si>
  <si>
    <t>ACE2STDENGWACE</t>
  </si>
  <si>
    <t>CRP ED ACE 2 STD KIT</t>
  </si>
  <si>
    <t>73077M</t>
  </si>
  <si>
    <t>ACE2STDGSSSACE</t>
  </si>
  <si>
    <t>73078M</t>
  </si>
  <si>
    <t>ACE2STDGSSS2YRACE</t>
  </si>
  <si>
    <t>73079M</t>
  </si>
  <si>
    <t>ACE2STDGSSS3YRACE</t>
  </si>
  <si>
    <t>73080M</t>
  </si>
  <si>
    <t>ACE2STDPSSSACE</t>
  </si>
  <si>
    <t>73081M</t>
  </si>
  <si>
    <t>ACE2STDPSSS2YRACE</t>
  </si>
  <si>
    <t>73082M</t>
  </si>
  <si>
    <t>ACE2STDPSSS3YRACE</t>
  </si>
  <si>
    <t>73083M</t>
  </si>
  <si>
    <t>ACE2STRENGWACE</t>
  </si>
  <si>
    <t>CRP ED ACE 2 STR KIT</t>
  </si>
  <si>
    <t>73084M</t>
  </si>
  <si>
    <t>ACE2STRGSSSACE</t>
  </si>
  <si>
    <t>73085M</t>
  </si>
  <si>
    <t>ACE2STRGSSS2YRACE</t>
  </si>
  <si>
    <t>73086M</t>
  </si>
  <si>
    <t>ACE2STRGSSS3YRACE</t>
  </si>
  <si>
    <t>73087M</t>
  </si>
  <si>
    <t>ACE2STRPSSSACE</t>
  </si>
  <si>
    <t>73088M</t>
  </si>
  <si>
    <t>ACE2STRPSSS2YRACE</t>
  </si>
  <si>
    <t>73089M</t>
  </si>
  <si>
    <t>ACE2STRPSSS3YRACE</t>
  </si>
  <si>
    <t>73090M</t>
  </si>
  <si>
    <t>ACE2VOLKEYADDACE</t>
  </si>
  <si>
    <t>CRP ED VOL ADDED LIC</t>
  </si>
  <si>
    <t>73091M</t>
  </si>
  <si>
    <t>ACE2VOLKEYGSSSACE</t>
  </si>
  <si>
    <t>73092M</t>
  </si>
  <si>
    <t>ACE2VOLKEYGSSS2YRACE</t>
  </si>
  <si>
    <t>73093M</t>
  </si>
  <si>
    <t>ACE2VOLKEYGSSS3YRACE</t>
  </si>
  <si>
    <t>73094M</t>
  </si>
  <si>
    <t>ACE2VOLKEYPSSSACE</t>
  </si>
  <si>
    <t>73095M</t>
  </si>
  <si>
    <t>ACE2VOLKEYPSSS2YRACE</t>
  </si>
  <si>
    <t>73096M</t>
  </si>
  <si>
    <t>ACE2VOLKEYPSSS3YRACE</t>
  </si>
  <si>
    <t>34613P</t>
  </si>
  <si>
    <t>FUSVP19ACE</t>
  </si>
  <si>
    <t>73121M</t>
  </si>
  <si>
    <t>FUSENGMAECE</t>
  </si>
  <si>
    <t>CRP ED FUSION ESD</t>
  </si>
  <si>
    <t>73123M</t>
  </si>
  <si>
    <t>FUSM10AECE</t>
  </si>
  <si>
    <t>CRP ED FUSION 10PK ESD</t>
  </si>
  <si>
    <t>73124M</t>
  </si>
  <si>
    <t>FUSM5AECE</t>
  </si>
  <si>
    <t>CRP ED FUSTION 5PK ESD</t>
  </si>
  <si>
    <t>47799M</t>
  </si>
  <si>
    <t>FUSVP1049ACE</t>
  </si>
  <si>
    <t>47801M</t>
  </si>
  <si>
    <t>FUSVP100249ACE</t>
  </si>
  <si>
    <t>47803M</t>
  </si>
  <si>
    <t>FUSVP1000ACE</t>
  </si>
  <si>
    <t>47805M</t>
  </si>
  <si>
    <t>FUSVP250999ACE</t>
  </si>
  <si>
    <t>47807M</t>
  </si>
  <si>
    <t>FUSVP5099ACE</t>
  </si>
  <si>
    <t>Academic IT Service Delivery Pack</t>
  </si>
  <si>
    <t>Academic VMware IT Service Delivery Pack for 2 processors ֠Promotion (For VI3 Standard or Enterprise)</t>
  </si>
  <si>
    <t>VSDP-A</t>
  </si>
  <si>
    <t>73125M</t>
  </si>
  <si>
    <t>VSDPACE</t>
  </si>
  <si>
    <t>CRP ED IT SERVICE PK</t>
  </si>
  <si>
    <t>Academic Gold Support/Subscription for VMware IT Service Delivery Pack for 2 processors</t>
  </si>
  <si>
    <t>VSDP-G-SSS-A</t>
  </si>
  <si>
    <t>73126M</t>
  </si>
  <si>
    <t>VSDPGSSSACE</t>
  </si>
  <si>
    <t>Academic Gold Support/Subscription for VMware IT Service Delivery Pack for 2 processors for 2 years</t>
  </si>
  <si>
    <t>VSDP-G-SSS-2YR-A</t>
  </si>
  <si>
    <t>73127M</t>
  </si>
  <si>
    <t>VSDPGSSS2YRACE</t>
  </si>
  <si>
    <t>Academic Gold Support/Subscription for VMware IT Service Delivery Pack for 2 processors for 3 years</t>
  </si>
  <si>
    <t>VSDP-G-SSS-3YR-A</t>
  </si>
  <si>
    <t>73128M</t>
  </si>
  <si>
    <t>VSDPGSSS3YRACE</t>
  </si>
  <si>
    <t>Academic Platinum Support/Subscription for VMware IT Service Delivery Pack for 2 processors</t>
  </si>
  <si>
    <t>VSDP-P-SSS-A</t>
  </si>
  <si>
    <t>73129M</t>
  </si>
  <si>
    <t>VSDPPSSSACE</t>
  </si>
  <si>
    <t>Academic Platinum Support/Subscription for VMware IT Service Delivery Pack for 2 processors for 2 years</t>
  </si>
  <si>
    <t>VSDP-P-SSS-2YR-A</t>
  </si>
  <si>
    <t>73130M</t>
  </si>
  <si>
    <t>VSDPPSSS2YRACE</t>
  </si>
  <si>
    <t>Academic Platinum Support/Subscription for VMware IT Service Delivery Pack for 2 processors for 3 years</t>
  </si>
  <si>
    <t>VSDP-P-SSS-3YR-A</t>
  </si>
  <si>
    <t>73131M</t>
  </si>
  <si>
    <t>VSDPPSSS3YRACE</t>
  </si>
  <si>
    <t>Academic Lab Manager</t>
  </si>
  <si>
    <t>73168M</t>
  </si>
  <si>
    <t>VLM3ACE</t>
  </si>
  <si>
    <t>CRP ED VLM FOR 1 PROC</t>
  </si>
  <si>
    <t>73175M</t>
  </si>
  <si>
    <t>VLCMCUSTACE</t>
  </si>
  <si>
    <t>CRP ED VLCM CUSTOM OPT</t>
  </si>
  <si>
    <t>73176M</t>
  </si>
  <si>
    <t>VLCMCUSTGSSSACE</t>
  </si>
  <si>
    <t>73177M</t>
  </si>
  <si>
    <t>VLCMCUSTGSSS2YRACE</t>
  </si>
  <si>
    <t>73178M</t>
  </si>
  <si>
    <t>VLCMCUSTGSSS3YRACE</t>
  </si>
  <si>
    <t>73179M</t>
  </si>
  <si>
    <t>VLCMCUSTPSSSACE</t>
  </si>
  <si>
    <t>73180M</t>
  </si>
  <si>
    <t>VLCMCUSTPSSS2YRACE</t>
  </si>
  <si>
    <t>73181M</t>
  </si>
  <si>
    <t>VLCMCUSTPSSS3YRACE</t>
  </si>
  <si>
    <t>73182M</t>
  </si>
  <si>
    <t>VLCMSTDACE</t>
  </si>
  <si>
    <t>CRP ED VLCM STD 1 PROC</t>
  </si>
  <si>
    <t>73183M</t>
  </si>
  <si>
    <t>VLCMSTDGSSSACE</t>
  </si>
  <si>
    <t>73184M</t>
  </si>
  <si>
    <t>VLCMSTDGSSS2YRACE</t>
  </si>
  <si>
    <t>73185M</t>
  </si>
  <si>
    <t>VLCMSTDGSSS3YRACE</t>
  </si>
  <si>
    <t>73186M</t>
  </si>
  <si>
    <t>VLCMSTDPSSSACE</t>
  </si>
  <si>
    <t>73187M</t>
  </si>
  <si>
    <t>VLCMSTDPSSS2YRACE</t>
  </si>
  <si>
    <t>73188M</t>
  </si>
  <si>
    <t>VLCMSTDPSSS3YRACE</t>
  </si>
  <si>
    <t>Academic Site Recovery Manager</t>
  </si>
  <si>
    <t>73189M</t>
  </si>
  <si>
    <t>VISRMACE</t>
  </si>
  <si>
    <t>CRP ED SRM FOR 1 PROC</t>
  </si>
  <si>
    <t>73190M</t>
  </si>
  <si>
    <t>VISRMGSSSACE</t>
  </si>
  <si>
    <t>73191M</t>
  </si>
  <si>
    <t>VISRMGSSS2YRACE</t>
  </si>
  <si>
    <t>73192M</t>
  </si>
  <si>
    <t>VISRMGSSS3YRACE</t>
  </si>
  <si>
    <t>73193M</t>
  </si>
  <si>
    <t>VISRMPSSSACE</t>
  </si>
  <si>
    <t>73194M</t>
  </si>
  <si>
    <t>VISRMPSSS2YRACE</t>
  </si>
  <si>
    <t>73195M</t>
  </si>
  <si>
    <t>VISRMPSSS3YRACE</t>
  </si>
  <si>
    <t>Academic Stage Manager</t>
  </si>
  <si>
    <t>73196M</t>
  </si>
  <si>
    <t>VSMACE</t>
  </si>
  <si>
    <t>CRP ED STAGE MGR</t>
  </si>
  <si>
    <t>73197M</t>
  </si>
  <si>
    <t>VSMGSSSACE</t>
  </si>
  <si>
    <t>73198M</t>
  </si>
  <si>
    <t>VSMGSSS2YRACE</t>
  </si>
  <si>
    <t>73199M</t>
  </si>
  <si>
    <t>VSMGSSS3YRACE</t>
  </si>
  <si>
    <t>73200M</t>
  </si>
  <si>
    <t>VSMPSSSACE</t>
  </si>
  <si>
    <t>73201M</t>
  </si>
  <si>
    <t>VSMPSSS2YRACE</t>
  </si>
  <si>
    <t>73202M</t>
  </si>
  <si>
    <t>VSMPSSS3YRACE</t>
  </si>
  <si>
    <t>73203M</t>
  </si>
  <si>
    <t>THIN4CLACE</t>
  </si>
  <si>
    <t>CRP ED THINAPP LIC</t>
  </si>
  <si>
    <t>73204M</t>
  </si>
  <si>
    <t>THIN4CLGSSSACE</t>
  </si>
  <si>
    <t>73205M</t>
  </si>
  <si>
    <t>THIN4CL2GSSSACE</t>
  </si>
  <si>
    <t>73206M</t>
  </si>
  <si>
    <t>THIN4CL3GSSSACE</t>
  </si>
  <si>
    <t>73207M</t>
  </si>
  <si>
    <t>THIN4CLPSSSACE</t>
  </si>
  <si>
    <t>73208M</t>
  </si>
  <si>
    <t>THIN4CL2PSSSACE</t>
  </si>
  <si>
    <t>73209M</t>
  </si>
  <si>
    <t>THIN4CL3PSSSACE</t>
  </si>
  <si>
    <t>73210M</t>
  </si>
  <si>
    <t>THIN4STEACE</t>
  </si>
  <si>
    <t>CRP ED THINAPP SUITE</t>
  </si>
  <si>
    <t>73211M</t>
  </si>
  <si>
    <t>THIN4STEGSSSACE</t>
  </si>
  <si>
    <t>73212M</t>
  </si>
  <si>
    <t>THIN4STE2GSSSACE</t>
  </si>
  <si>
    <t>FUSSSST2P</t>
  </si>
  <si>
    <t>03437J</t>
  </si>
  <si>
    <t>FUSSSST3P</t>
  </si>
  <si>
    <t>74105M</t>
  </si>
  <si>
    <t>FUSSST4P</t>
  </si>
  <si>
    <t>03439J</t>
  </si>
  <si>
    <t>ACE2STRENGWCP</t>
  </si>
  <si>
    <t>PRO ACE 2 STARTER KIT</t>
  </si>
  <si>
    <t>03440J</t>
  </si>
  <si>
    <t>ACE2STRGSSSCP</t>
  </si>
  <si>
    <t>PRO ACE GOLD SNS</t>
  </si>
  <si>
    <t>03441J</t>
  </si>
  <si>
    <t>ACE2STRGSSS2YRCP</t>
  </si>
  <si>
    <t>03442J</t>
  </si>
  <si>
    <t>ACE2STRGSSS3YRCP</t>
  </si>
  <si>
    <t>03443J</t>
  </si>
  <si>
    <t>ACE2STRPSSSCP</t>
  </si>
  <si>
    <t>PRO ACE PLAT SNS</t>
  </si>
  <si>
    <t>03444J</t>
  </si>
  <si>
    <t>ACE2STRPSSS2YRCP</t>
  </si>
  <si>
    <t>03445J</t>
  </si>
  <si>
    <t>ACE2STRPSSS3YRCP</t>
  </si>
  <si>
    <t>03446J</t>
  </si>
  <si>
    <t>ACE2STDENGWCP</t>
  </si>
  <si>
    <t>PRO ACE 2 STD KIT</t>
  </si>
  <si>
    <t>03447J</t>
  </si>
  <si>
    <t>ACE2STDGSSSCP</t>
  </si>
  <si>
    <t>03448J</t>
  </si>
  <si>
    <t>ACE2STDGSSS2YRCP</t>
  </si>
  <si>
    <t>03449J</t>
  </si>
  <si>
    <t>ACE2STDGSSS3YRCP</t>
  </si>
  <si>
    <t>03450J</t>
  </si>
  <si>
    <t>ACE2STDPSSSCP</t>
  </si>
  <si>
    <t>03451J</t>
  </si>
  <si>
    <t>ACE2STDPSSS2YRCP</t>
  </si>
  <si>
    <t>03452J</t>
  </si>
  <si>
    <t>ACE2STDPSSS3YRCP</t>
  </si>
  <si>
    <t>03453J</t>
  </si>
  <si>
    <t>ACE2ENTENGWC
P</t>
  </si>
  <si>
    <t>PRO ACE 2 ENT KIT</t>
  </si>
  <si>
    <t>03454J</t>
  </si>
  <si>
    <t>ACE2ENTGSSSCP</t>
  </si>
  <si>
    <t>03455J</t>
  </si>
  <si>
    <t>ACE2ENTGSSS2YRCP</t>
  </si>
  <si>
    <t>03456J</t>
  </si>
  <si>
    <t>ACE2ENTGSSS3YRCP</t>
  </si>
  <si>
    <t>03457J</t>
  </si>
  <si>
    <t>ACE2ENTPSSSCP</t>
  </si>
  <si>
    <t>03458J</t>
  </si>
  <si>
    <t>ACE2ENTPSSS2YRCP</t>
  </si>
  <si>
    <t>03459J</t>
  </si>
  <si>
    <t>ACE2ENTPSSS3YRCP</t>
  </si>
  <si>
    <t>03460J</t>
  </si>
  <si>
    <t>ACE2VOLKEYADDP</t>
  </si>
  <si>
    <t>PRO ACE VOL LIC KEY</t>
  </si>
  <si>
    <t>03461J</t>
  </si>
  <si>
    <t>ACE2VOLKEYGSSSCP</t>
  </si>
  <si>
    <t>03462J</t>
  </si>
  <si>
    <t>ACE2VOLKEYGSSS2YRCP</t>
  </si>
  <si>
    <t>03463J</t>
  </si>
  <si>
    <t>ACE2VOLKEYGSSS3YRCP</t>
  </si>
  <si>
    <t>03464J</t>
  </si>
  <si>
    <t>ACE2VOLKEYPSSSCP</t>
  </si>
  <si>
    <t>03465J</t>
  </si>
  <si>
    <t>ACE2VOLKEYPSSS2YRCP</t>
  </si>
  <si>
    <t>03466J</t>
  </si>
  <si>
    <t>ACE2VOLKEYPSSS3YRCP</t>
  </si>
  <si>
    <t>03467J</t>
  </si>
  <si>
    <t>ACE2MGMTSVRP</t>
  </si>
  <si>
    <t>PRO ACE MGMT SVR</t>
  </si>
  <si>
    <t>03468J</t>
  </si>
  <si>
    <t>ACE2MGMTGSSSCP</t>
  </si>
  <si>
    <t>03469J</t>
  </si>
  <si>
    <t>ACE2MGMTGSSS2YRCP</t>
  </si>
  <si>
    <t>03470J</t>
  </si>
  <si>
    <t>ACE2MGMTGSSS3YRCP</t>
  </si>
  <si>
    <t>03471J</t>
  </si>
  <si>
    <t>ACE2MGMTPSSSCP</t>
  </si>
  <si>
    <t>03472J</t>
  </si>
  <si>
    <t>ACE2MGMTPSSS2YRCP</t>
  </si>
  <si>
    <t>03473J</t>
  </si>
  <si>
    <t>ACE2MGMTPSSS3YRCP</t>
  </si>
  <si>
    <t>03474J</t>
  </si>
  <si>
    <t>ACE2CLIENT
P</t>
  </si>
  <si>
    <t>PRO ACE CLT LIC</t>
  </si>
  <si>
    <t>03475J</t>
  </si>
  <si>
    <t>ACE2CLIENTGSSSCP</t>
  </si>
  <si>
    <t>03476J</t>
  </si>
  <si>
    <t>ACE2CLIENTGSSS2YRCP</t>
  </si>
  <si>
    <t>03477J</t>
  </si>
  <si>
    <t>ACE2CLIENTGSSS3YRCP</t>
  </si>
  <si>
    <t>03478J</t>
  </si>
  <si>
    <t>ACE2CLIENTPSSSCP</t>
  </si>
  <si>
    <t>03479J</t>
  </si>
  <si>
    <t>ACE2CLIENTPSSS2YRCP</t>
  </si>
  <si>
    <t>03480J</t>
  </si>
  <si>
    <t>ACE2CLIENTPSSS3YRCP</t>
  </si>
  <si>
    <t>03482J</t>
  </si>
  <si>
    <t>VMSGSSSCP</t>
  </si>
  <si>
    <t>PRO SVR GOLD SNS LIC</t>
  </si>
  <si>
    <t>03483J</t>
  </si>
  <si>
    <t>VMSGSSS2YRCP</t>
  </si>
  <si>
    <t>03484J</t>
  </si>
  <si>
    <t>VMSGSSS3YRCP</t>
  </si>
  <si>
    <t>03485J</t>
  </si>
  <si>
    <t>VMSPSSSCP</t>
  </si>
  <si>
    <t>PRO SVR PLAT SNS LIC</t>
  </si>
  <si>
    <t>03486J</t>
  </si>
  <si>
    <t>VMSPSSS2YRCP</t>
  </si>
  <si>
    <t>03487J</t>
  </si>
  <si>
    <t>VMSPSSS3YRCP</t>
  </si>
  <si>
    <t>03488J</t>
  </si>
  <si>
    <t>VMSVCMSCP</t>
  </si>
  <si>
    <t>PRO VCENTER MGMT SVR</t>
  </si>
  <si>
    <t>03489J</t>
  </si>
  <si>
    <t>VMSVCMSGSSSCP</t>
  </si>
  <si>
    <t>03490J</t>
  </si>
  <si>
    <t>VMSVCMSGSSS2YRCP</t>
  </si>
  <si>
    <t>03491J</t>
  </si>
  <si>
    <t>VMSVCMSGSSS3YRCP</t>
  </si>
  <si>
    <t>03492J</t>
  </si>
  <si>
    <t>VMSVCMSPSSSCP</t>
  </si>
  <si>
    <t>03493J</t>
  </si>
  <si>
    <t>VMSVCMSPSSS2YRCP</t>
  </si>
  <si>
    <t>03494J</t>
  </si>
  <si>
    <t>VMSVCMSPSSS3YRCP</t>
  </si>
  <si>
    <t>03495J</t>
  </si>
  <si>
    <t>VMSVCA2UCP</t>
  </si>
  <si>
    <t>PRO VCENTER AGT 1 SVR</t>
  </si>
  <si>
    <t>03496J</t>
  </si>
  <si>
    <t>VMSVCAGSSS2UCP</t>
  </si>
  <si>
    <t>03497J</t>
  </si>
  <si>
    <t>VMSVCAGSSS2U2YRCP</t>
  </si>
  <si>
    <t>03498J</t>
  </si>
  <si>
    <t>VMSVCAGSSS2U3YRCP</t>
  </si>
  <si>
    <t>03499J</t>
  </si>
  <si>
    <t>VMSVCAPSSS2UCP</t>
  </si>
  <si>
    <t>03500J</t>
  </si>
  <si>
    <t>VMSVCAPSSS2U2YRCP</t>
  </si>
  <si>
    <t>03501J</t>
  </si>
  <si>
    <t>VMSVCAPSSS2U3YRCP</t>
  </si>
  <si>
    <t>03502J</t>
  </si>
  <si>
    <t>VMSVCA4UCP</t>
  </si>
  <si>
    <t>03503J</t>
  </si>
  <si>
    <t>VMSVCAGSSS4UCP</t>
  </si>
  <si>
    <t>03504J</t>
  </si>
  <si>
    <t>VMSVCAGSSS4U2YRCP</t>
  </si>
  <si>
    <t>03505J</t>
  </si>
  <si>
    <t>VMSVCAGSSS4U3YRCP</t>
  </si>
  <si>
    <t>03506J</t>
  </si>
  <si>
    <t>VMSVCAPSSS4UCP</t>
  </si>
  <si>
    <t>03507J</t>
  </si>
  <si>
    <t>VMSVCAPSSS4U2YRCP</t>
  </si>
  <si>
    <t>03508J</t>
  </si>
  <si>
    <t>VMSVCAPSSS4U3YRCP</t>
  </si>
  <si>
    <t>03509J</t>
  </si>
  <si>
    <t>VMSVCMSBUNCP</t>
  </si>
  <si>
    <t>PRO VCENTER</t>
  </si>
  <si>
    <t>03510J</t>
  </si>
  <si>
    <t>VMSVCA1SUPCP</t>
  </si>
  <si>
    <t>03511J</t>
  </si>
  <si>
    <t>VMSVCA3SUPCP</t>
  </si>
  <si>
    <t>03512J</t>
  </si>
  <si>
    <t>VMSVCA5SUPCP</t>
  </si>
  <si>
    <t>25699P</t>
  </si>
  <si>
    <t>VCHBAKPROMOP</t>
  </si>
  <si>
    <t>PRO VCHB ACCEL KIT</t>
  </si>
  <si>
    <t>25700P</t>
  </si>
  <si>
    <t>VCHBAKGSSSPROMOP</t>
  </si>
  <si>
    <t>25701P</t>
  </si>
  <si>
    <t>VCHBAK2GSSSPROMOP</t>
  </si>
  <si>
    <t>25702P</t>
  </si>
  <si>
    <t>VCHBAK3GSSSPROMOP</t>
  </si>
  <si>
    <t>25703P</t>
  </si>
  <si>
    <t>VCHBAKPSSSPROMOP</t>
  </si>
  <si>
    <t>25704P</t>
  </si>
  <si>
    <t>VCHBAK2PSSSPROMOP</t>
  </si>
  <si>
    <t>25705P</t>
  </si>
  <si>
    <t>VCHBAK3PSSSPROMOP</t>
  </si>
  <si>
    <t>25706P</t>
  </si>
  <si>
    <t>VCHBVCMSCP</t>
  </si>
  <si>
    <t>PRO HB FOR VC</t>
  </si>
  <si>
    <t>25707P</t>
  </si>
  <si>
    <t>VCHBVCMSGSSSCP</t>
  </si>
  <si>
    <t>25708P</t>
  </si>
  <si>
    <t>VCHBVCMS2GSSSCP</t>
  </si>
  <si>
    <t>25709P</t>
  </si>
  <si>
    <t>VCHBVCMS3GSSSCP</t>
  </si>
  <si>
    <t>25710P</t>
  </si>
  <si>
    <t>VCHBVCMSPSSSCP</t>
  </si>
  <si>
    <t>25711P</t>
  </si>
  <si>
    <t>VCHBVCMS2PSSSCP</t>
  </si>
  <si>
    <t>25712P</t>
  </si>
  <si>
    <t>VCHBVCMS3PSSSCP</t>
  </si>
  <si>
    <t>26095P</t>
  </si>
  <si>
    <t>P2VCONVSTAND1SUPCP</t>
  </si>
  <si>
    <t>PRO CONVERTER STANDALONE</t>
  </si>
  <si>
    <t>04197J</t>
  </si>
  <si>
    <t>WS6ENGLAPEP</t>
  </si>
  <si>
    <t>PRO ED WKSTN</t>
  </si>
  <si>
    <t>04198J</t>
  </si>
  <si>
    <t>WS6ENGWAPEP</t>
  </si>
  <si>
    <t>04199J</t>
  </si>
  <si>
    <t>WS6LAEEP</t>
  </si>
  <si>
    <t>04200J</t>
  </si>
  <si>
    <t>WS6WAEEP</t>
  </si>
  <si>
    <t>04201J</t>
  </si>
  <si>
    <t>WS656UGLAEEP</t>
  </si>
  <si>
    <t>04202J</t>
  </si>
  <si>
    <t>WS656UGWAEEP</t>
  </si>
  <si>
    <t>PRO ED WKSTN UPG WIN</t>
  </si>
  <si>
    <t>04203J</t>
  </si>
  <si>
    <t>WSSSAEP</t>
  </si>
  <si>
    <t>04204J</t>
  </si>
  <si>
    <t>WSSS2YRAEP</t>
  </si>
  <si>
    <t>04205J</t>
  </si>
  <si>
    <t>WSSS3YRAEP</t>
  </si>
  <si>
    <t>04206J</t>
  </si>
  <si>
    <t>WSGSAEP</t>
  </si>
  <si>
    <t>04207J</t>
  </si>
  <si>
    <t>WSGS2YRAEP</t>
  </si>
  <si>
    <t>04208J</t>
  </si>
  <si>
    <t>WSGS3YRAEP</t>
  </si>
  <si>
    <t>04209J</t>
  </si>
  <si>
    <t>FUSENGMAPEP</t>
  </si>
  <si>
    <t>PRO ED FUSION</t>
  </si>
  <si>
    <t>04210J</t>
  </si>
  <si>
    <t>FUSENGMAEEP</t>
  </si>
  <si>
    <t>04211J</t>
  </si>
  <si>
    <t>FUSM5AEEP</t>
  </si>
  <si>
    <t>PRO ED FUSION 5PK</t>
  </si>
  <si>
    <t>04212J</t>
  </si>
  <si>
    <t>FUSM10AEEP</t>
  </si>
  <si>
    <t>PRO ED FUSION 10PK</t>
  </si>
  <si>
    <t>04213J</t>
  </si>
  <si>
    <t>ACE2STRENGWAEP</t>
  </si>
  <si>
    <t>PRO ED ACE 2 STRTR KIT</t>
  </si>
  <si>
    <t>04214J</t>
  </si>
  <si>
    <t>ACE2STRGSSSAEP</t>
  </si>
  <si>
    <t>PRO ED ACE GOLD SNS</t>
  </si>
  <si>
    <t>04215J</t>
  </si>
  <si>
    <t>ACE2STRGSSS2YRAEP</t>
  </si>
  <si>
    <t>04216J</t>
  </si>
  <si>
    <t>VMWARE PARTS LIST 2009</t>
  </si>
  <si>
    <t>CORPORATE</t>
  </si>
  <si>
    <t>70723M</t>
  </si>
  <si>
    <t>ACE2CLIENTGSSSCC</t>
  </si>
  <si>
    <t>CRP ACE2 CLIENT ESD</t>
  </si>
  <si>
    <t>70724M</t>
  </si>
  <si>
    <t>ACE2CLIENTGSSS2YRCC</t>
  </si>
  <si>
    <t>70725M</t>
  </si>
  <si>
    <t>ACE2CLIENTGSSS3YRCC</t>
  </si>
  <si>
    <t>70726M</t>
  </si>
  <si>
    <t>ACE2CLIENTPSSSCC</t>
  </si>
  <si>
    <t>70727M</t>
  </si>
  <si>
    <t>ACE2CLIENTPSSS2YRCC</t>
  </si>
  <si>
    <t>70728M</t>
  </si>
  <si>
    <t>ACE2CLIENTPSSS3YRCC</t>
  </si>
  <si>
    <t>70729M</t>
  </si>
  <si>
    <t>ACE2ENTENGWCC</t>
  </si>
  <si>
    <t>CRP 200 ACE CLIENT KEY</t>
  </si>
  <si>
    <t>70730M</t>
  </si>
  <si>
    <t>ACE2ENTGSSSCC</t>
  </si>
  <si>
    <t>70731M</t>
  </si>
  <si>
    <t>ACE2ENTGSSS2YRCC</t>
  </si>
  <si>
    <t>70732M</t>
  </si>
  <si>
    <t>ACE2ENTGSSS3YRCC</t>
  </si>
  <si>
    <t>70733M</t>
  </si>
  <si>
    <t>ACE2ENTPSSSCC</t>
  </si>
  <si>
    <t>70734M</t>
  </si>
  <si>
    <t>ACE2ENTPSSS2YRCC</t>
  </si>
  <si>
    <t>70735M</t>
  </si>
  <si>
    <t>ACE2ENTPSSS3YRCC</t>
  </si>
  <si>
    <t>70736M</t>
  </si>
  <si>
    <t>ACE2MGMTSVRC</t>
  </si>
  <si>
    <t>CRP ACE 2 MGMT SVR</t>
  </si>
  <si>
    <t>70737M</t>
  </si>
  <si>
    <t>ACE2MGMTGSSSCC</t>
  </si>
  <si>
    <t>70738M</t>
  </si>
  <si>
    <t>ACE2MGMTGSSS2YRCC</t>
  </si>
  <si>
    <t>70739M</t>
  </si>
  <si>
    <t>ACE2MGMTGSSS3YRCC</t>
  </si>
  <si>
    <t>70740M</t>
  </si>
  <si>
    <t>ACE2MGMTPSSSCC</t>
  </si>
  <si>
    <t>70741M</t>
  </si>
  <si>
    <t>ACE2MGMTPSSS2YRCC</t>
  </si>
  <si>
    <t>70742M</t>
  </si>
  <si>
    <t>ACE2MGMTPSSS3YRCC</t>
  </si>
  <si>
    <t>70743M</t>
  </si>
  <si>
    <t>ACE2STDENGWCC</t>
  </si>
  <si>
    <t>CRP ACE 2 STD 50 LIC</t>
  </si>
  <si>
    <t>70744M</t>
  </si>
  <si>
    <t>ACE2STDGSSSCC</t>
  </si>
  <si>
    <t>70745M</t>
  </si>
  <si>
    <t>ACE2STDGSSS2YRCC</t>
  </si>
  <si>
    <t>70746M</t>
  </si>
  <si>
    <t>ACE2STDGSSS3YRCC</t>
  </si>
  <si>
    <t>70747M</t>
  </si>
  <si>
    <t>ACE2STDPSSSCC</t>
  </si>
  <si>
    <t>70748M</t>
  </si>
  <si>
    <t>ACE2STDPSSS2YRCC</t>
  </si>
  <si>
    <t>70749M</t>
  </si>
  <si>
    <t>ACE2STDPSSS3YRCC</t>
  </si>
  <si>
    <t>70750M</t>
  </si>
  <si>
    <t>ACE2STRENGWCC</t>
  </si>
  <si>
    <t>CRP ACE 2 STR 10 LIC</t>
  </si>
  <si>
    <t>70751M</t>
  </si>
  <si>
    <t>ACE2STRGSSSCC</t>
  </si>
  <si>
    <t>70752M</t>
  </si>
  <si>
    <t>ACE2STRGSSS2YRCC</t>
  </si>
  <si>
    <t>70753M</t>
  </si>
  <si>
    <t>ACE2STRGSSS3YRCC</t>
  </si>
  <si>
    <t>70754M</t>
  </si>
  <si>
    <t>ACE2STRPSSSCC</t>
  </si>
  <si>
    <t>70755M</t>
  </si>
  <si>
    <t>ACE2STRPSSS2YRCC</t>
  </si>
  <si>
    <t>70756M</t>
  </si>
  <si>
    <t>ACE2STRPSSS3YRCC</t>
  </si>
  <si>
    <t>70757M</t>
  </si>
  <si>
    <t>ACE2VOLKEYADDC</t>
  </si>
  <si>
    <t>CRP VOL LIC ADDED LIC</t>
  </si>
  <si>
    <t>70758M</t>
  </si>
  <si>
    <t>ACE2VOLKEYGSSSCC</t>
  </si>
  <si>
    <t>70759M</t>
  </si>
  <si>
    <t>ACE2VOLKEYGSSS2YRCC</t>
  </si>
  <si>
    <t>70760M</t>
  </si>
  <si>
    <t>ACE2VOLKEYGSSS3YRCC</t>
  </si>
  <si>
    <t>70761M</t>
  </si>
  <si>
    <t>ACE2VOLKEYPSSSCC</t>
  </si>
  <si>
    <t>70762M</t>
  </si>
  <si>
    <t>ACE2VOLKEYPSSS2YRCC</t>
  </si>
  <si>
    <t>70763M</t>
  </si>
  <si>
    <t>ACE2VOLKEYPSSS3YRCC</t>
  </si>
  <si>
    <t>26076P</t>
  </si>
  <si>
    <t>P2VCONVSTAND1SUPCC</t>
  </si>
  <si>
    <t>CRP CONVERTER STANDALONE</t>
  </si>
  <si>
    <t>70830M</t>
  </si>
  <si>
    <t>FUSENGMCEC</t>
  </si>
  <si>
    <t>CRP FUSION ESD</t>
  </si>
  <si>
    <t>70832M</t>
  </si>
  <si>
    <t>FUSM10CEC</t>
  </si>
  <si>
    <t>CRP FUSION 10PK ESD</t>
  </si>
  <si>
    <t>70833M</t>
  </si>
  <si>
    <t>FUSM5CEC</t>
  </si>
  <si>
    <t>CRP FUSTION 5PK ESD</t>
  </si>
  <si>
    <t>70834M</t>
  </si>
  <si>
    <t>FUSSSST1C</t>
  </si>
  <si>
    <t>CRP FUSION SITE SNS</t>
  </si>
  <si>
    <t>TIER 1</t>
  </si>
  <si>
    <t>70835M</t>
  </si>
  <si>
    <t>FUSSSST2C</t>
  </si>
  <si>
    <t>TIER 2</t>
  </si>
  <si>
    <t>VMware Fusion Site Support/Subscription (Tier 3 Requires 250+ users)</t>
  </si>
  <si>
    <t>70836M</t>
  </si>
  <si>
    <t>FUSSSST3C</t>
  </si>
  <si>
    <t>TIER 3</t>
  </si>
  <si>
    <t>74123M</t>
  </si>
  <si>
    <t>FUSSST4C</t>
  </si>
  <si>
    <t>VMware Fusion Incident Support (1 Pak)</t>
  </si>
  <si>
    <t>70837M</t>
  </si>
  <si>
    <t>FUSSUP1PAKC</t>
  </si>
  <si>
    <t>CRP IT SVC PK</t>
  </si>
  <si>
    <t>1 PACK</t>
  </si>
  <si>
    <t>70838M</t>
  </si>
  <si>
    <t>FUSSUP3PAKC</t>
  </si>
  <si>
    <t>3 PACK</t>
  </si>
  <si>
    <t>70839M</t>
  </si>
  <si>
    <t>FUSSUP5PAKC</t>
  </si>
  <si>
    <t>47802M</t>
  </si>
  <si>
    <t>FUSVP100249CC</t>
  </si>
  <si>
    <t>CRP ED FUSION 2 ESD</t>
  </si>
  <si>
    <t>47804M</t>
  </si>
  <si>
    <t>FUSVP1000CC</t>
  </si>
  <si>
    <t>47806M</t>
  </si>
  <si>
    <t>FUSVP250999CC</t>
  </si>
  <si>
    <t>CRP FUSION 2 ESD</t>
  </si>
  <si>
    <t>47808M</t>
  </si>
  <si>
    <t>FUSVP5099CC</t>
  </si>
  <si>
    <t>47798M</t>
  </si>
  <si>
    <t>FUSVP19CC</t>
  </si>
  <si>
    <t>47800M</t>
  </si>
  <si>
    <t>FUSVP1049CC</t>
  </si>
  <si>
    <t>VMware IT Service Delivery Pack for 2 processors - Promotion (For VI3 Standard or Enterprise)</t>
  </si>
  <si>
    <t>70840M</t>
  </si>
  <si>
    <t>VSDPCC</t>
  </si>
  <si>
    <t>CRP IT SVC PAK PROMO</t>
  </si>
  <si>
    <t>Gold Support/Subscription for VMware IT Service Delivery Pack for 2 processors</t>
  </si>
  <si>
    <t>70841M</t>
  </si>
  <si>
    <t>VSDPGSSSCC</t>
  </si>
  <si>
    <t>Gold Support/Subscription for VMware IT Service Delivery Pack for 2 processors for 2 years</t>
  </si>
  <si>
    <t>70842M</t>
  </si>
  <si>
    <t>VSDPGSSS2YRCC</t>
  </si>
  <si>
    <t>Gold Support/Subscription for VMware IT Service Delivery Pack for 2 processors for 3 years</t>
  </si>
  <si>
    <t>70843M</t>
  </si>
  <si>
    <t>VSDPGSSS3YRCC</t>
  </si>
  <si>
    <t>Platinum Support/Subscription for VMware IT Service Delivery Pack for 2 processors</t>
  </si>
  <si>
    <t>70844M</t>
  </si>
  <si>
    <t>VSDPPSSSCC</t>
  </si>
  <si>
    <t>Platinum Support/Subscription for VMware IT Service Delivery Pack for 2 processors for 2 years</t>
  </si>
  <si>
    <t>70845M</t>
  </si>
  <si>
    <t>VSDPPSSS2YRCC</t>
  </si>
  <si>
    <t>Platinum Support/Subscription for VMware IT Service Delivery Pack for 2 processors for 3 years</t>
  </si>
  <si>
    <t>70846M</t>
  </si>
  <si>
    <t>VSDPPSSS3YRCC</t>
  </si>
  <si>
    <t>CRP IT SERVICE PAK PROMO</t>
  </si>
  <si>
    <t>70892M</t>
  </si>
  <si>
    <t>VLM3CC</t>
  </si>
  <si>
    <t>CRP VLM FOR 1 PROC</t>
  </si>
  <si>
    <t>70893M</t>
  </si>
  <si>
    <t>VLMGSSSCC</t>
  </si>
  <si>
    <t>70894M</t>
  </si>
  <si>
    <t>VLMGSSS2YRCC</t>
  </si>
  <si>
    <t>70895M</t>
  </si>
  <si>
    <t>VLMGSSS3YRCC</t>
  </si>
  <si>
    <t>70896M</t>
  </si>
  <si>
    <t>VLMPSSSCC</t>
  </si>
  <si>
    <t>70897M</t>
  </si>
  <si>
    <t>VLMPSSS2YRCC</t>
  </si>
  <si>
    <t>70898M</t>
  </si>
  <si>
    <t>VLMPSSS3YRCC</t>
  </si>
  <si>
    <t>70900M</t>
  </si>
  <si>
    <t>VLCMCUSTCC</t>
  </si>
  <si>
    <t>CRP VLCM CUSTOM OPT</t>
  </si>
  <si>
    <t>70901M</t>
  </si>
  <si>
    <t>VLCMCUSTGSSSCC</t>
  </si>
  <si>
    <t>70902M</t>
  </si>
  <si>
    <t>VLCMCUSTGSSS2YRCC</t>
  </si>
  <si>
    <t>70903M</t>
  </si>
  <si>
    <t>VLCMCUSTGSSS3YRCC</t>
  </si>
  <si>
    <t>70904M</t>
  </si>
  <si>
    <t>VLCMCUSTPSSSCC</t>
  </si>
  <si>
    <t>70905M</t>
  </si>
  <si>
    <t>VLCMCUSTPSSS2YRCC</t>
  </si>
  <si>
    <t>70906M</t>
  </si>
  <si>
    <t>VLCMCUSTPSSS3YRCC</t>
  </si>
  <si>
    <t>70907M</t>
  </si>
  <si>
    <t>VLCMSTDCC</t>
  </si>
  <si>
    <t>CRP VLCM STD 1 PROC</t>
  </si>
  <si>
    <t>70908M</t>
  </si>
  <si>
    <t>VLCMSTDGSSSCC</t>
  </si>
  <si>
    <t>70909M</t>
  </si>
  <si>
    <t>VLCMSTDGSSS2YRCC</t>
  </si>
  <si>
    <t>70910M</t>
  </si>
  <si>
    <t>VLCMSTDGSSS3YRCC</t>
  </si>
  <si>
    <t>70911M</t>
  </si>
  <si>
    <t>VLCMSTDPSSSCC</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</si>
</sst>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_);[Red]&quot;($&quot;#,##0\)"/>
    <numFmt numFmtId="166" formatCode="\$#,##0.00_);[Red]&quot;($&quot;#,##0.00\)"/>
    <numFmt numFmtId="167" formatCode="_([$$-409]* #,##0_);_([$$-409]* \(#,##0\);_([$$-409]* &quot;-&quot;??_);_(@_)"/>
    <numFmt numFmtId="168" formatCode="_([$$-409]* #,##0.00_);_([$$-409]* \(#,##0.00\);_([$$-409]* &quot;-&quot;??_);_(@_)"/>
  </numFmts>
  <fonts count="35">
    <font>
      <sz val="10"/>
      <name val="Arial"/>
      <family val="0"/>
    </font>
    <font>
      <b/>
      <sz val="12"/>
      <color indexed="9"/>
      <name val="Arial"/>
      <family val="2"/>
    </font>
    <font>
      <sz val="10"/>
      <color indexed="8"/>
      <name val="Arial"/>
      <family val="2"/>
    </font>
    <font>
      <b/>
      <sz val="10"/>
      <color indexed="8"/>
      <name val="Arial"/>
      <family val="2"/>
    </font>
    <font>
      <b/>
      <sz val="11"/>
      <color indexed="8"/>
      <name val="Calibri"/>
      <family val="2"/>
    </font>
    <font>
      <b/>
      <sz val="10"/>
      <color indexed="9"/>
      <name val="Arial"/>
      <family val="2"/>
    </font>
    <font>
      <u val="single"/>
      <sz val="8.25"/>
      <color indexed="12"/>
      <name val="Calibri"/>
      <family val="2"/>
    </font>
    <font>
      <b/>
      <sz val="10"/>
      <color indexed="22"/>
      <name val="Arial"/>
      <family val="2"/>
    </font>
    <font>
      <b/>
      <sz val="10"/>
      <name val="Arial"/>
      <family val="2"/>
    </font>
    <font>
      <sz val="10"/>
      <color indexed="10"/>
      <name val="Arial"/>
      <family val="2"/>
    </font>
    <font>
      <b/>
      <sz val="10"/>
      <color indexed="10"/>
      <name val="Arial"/>
      <family val="2"/>
    </font>
    <font>
      <sz val="10"/>
      <color indexed="56"/>
      <name val="Arial"/>
      <family val="2"/>
    </font>
    <font>
      <b/>
      <sz val="10"/>
      <color indexed="56"/>
      <name val="Arial"/>
      <family val="2"/>
    </font>
    <font>
      <b/>
      <sz val="10"/>
      <color indexed="57"/>
      <name val="Arial"/>
      <family val="2"/>
    </font>
    <font>
      <sz val="10"/>
      <name val="Helv"/>
      <family val="0"/>
    </font>
    <font>
      <sz val="11"/>
      <color indexed="10"/>
      <name val="Calibri"/>
      <family val="2"/>
    </font>
    <font>
      <sz val="11"/>
      <name val="Calibri"/>
      <family val="2"/>
    </font>
    <font>
      <sz val="10"/>
      <color indexed="9"/>
      <name val="Arial"/>
      <family val="2"/>
    </font>
    <font>
      <sz val="11"/>
      <color indexed="8"/>
      <name val="Arial"/>
      <family val="2"/>
    </font>
    <font>
      <sz val="8"/>
      <color indexed="8"/>
      <name val="Arial"/>
      <family val="2"/>
    </font>
    <font>
      <sz val="8"/>
      <name val="Arial"/>
      <family val="2"/>
    </font>
    <font>
      <b/>
      <sz val="7"/>
      <name val="Tahoma"/>
      <family val="2"/>
    </font>
    <font>
      <sz val="8"/>
      <name val="Tahoma"/>
      <family val="0"/>
    </font>
    <font>
      <sz val="10"/>
      <name val="MS Sans Serif"/>
      <family val="0"/>
    </font>
    <font>
      <sz val="10"/>
      <color indexed="10"/>
      <name val="Helv"/>
      <family val="0"/>
    </font>
    <font>
      <sz val="10"/>
      <name val="Calibri"/>
      <family val="2"/>
    </font>
    <font>
      <b/>
      <sz val="14"/>
      <color indexed="9"/>
      <name val="Arial"/>
      <family val="2"/>
    </font>
    <font>
      <b/>
      <sz val="10"/>
      <color indexed="17"/>
      <name val="Arial"/>
      <family val="2"/>
    </font>
    <font>
      <sz val="10"/>
      <color indexed="10"/>
      <name val="MS Sans Serif"/>
      <family val="0"/>
    </font>
    <font>
      <b/>
      <sz val="11"/>
      <color indexed="9"/>
      <name val="Arial"/>
      <family val="2"/>
    </font>
    <font>
      <sz val="10"/>
      <name val="Helvetica"/>
      <family val="2"/>
    </font>
    <font>
      <sz val="11"/>
      <name val="Arial"/>
      <family val="2"/>
    </font>
    <font>
      <b/>
      <sz val="11"/>
      <color indexed="8"/>
      <name val="Arial"/>
      <family val="2"/>
    </font>
    <font>
      <u val="single"/>
      <sz val="10"/>
      <color indexed="36"/>
      <name val="Arial"/>
      <family val="0"/>
    </font>
    <font>
      <b/>
      <sz val="8"/>
      <name val="Arial"/>
      <family val="2"/>
    </font>
  </fonts>
  <fills count="9">
    <fill>
      <patternFill/>
    </fill>
    <fill>
      <patternFill patternType="gray125"/>
    </fill>
    <fill>
      <patternFill patternType="solid">
        <fgColor indexed="18"/>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62"/>
        <bgColor indexed="64"/>
      </patternFill>
    </fill>
    <fill>
      <patternFill patternType="solid">
        <fgColor indexed="44"/>
        <bgColor indexed="64"/>
      </patternFill>
    </fill>
    <fill>
      <patternFill patternType="solid">
        <fgColor indexed="55"/>
        <bgColor indexed="64"/>
      </patternFill>
    </fill>
  </fills>
  <borders count="19">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medium"/>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23" fillId="0" borderId="0">
      <alignment/>
      <protection/>
    </xf>
    <xf numFmtId="9" fontId="0" fillId="0" borderId="0" applyFont="0" applyFill="0" applyBorder="0" applyAlignment="0" applyProtection="0"/>
    <xf numFmtId="0" fontId="14" fillId="0" borderId="0">
      <alignment/>
      <protection/>
    </xf>
  </cellStyleXfs>
  <cellXfs count="513">
    <xf numFmtId="0" fontId="0" fillId="0" borderId="0" xfId="0" applyAlignment="1">
      <alignment/>
    </xf>
    <xf numFmtId="0" fontId="0" fillId="0" borderId="0" xfId="0" applyAlignment="1">
      <alignment/>
    </xf>
    <xf numFmtId="44" fontId="7" fillId="2" borderId="0" xfId="18" applyFont="1" applyFill="1" applyBorder="1" applyAlignment="1">
      <alignment/>
    </xf>
    <xf numFmtId="0" fontId="0" fillId="0" borderId="0" xfId="0" applyFont="1" applyFill="1" applyBorder="1" applyAlignment="1">
      <alignment/>
    </xf>
    <xf numFmtId="0" fontId="5" fillId="2" borderId="0" xfId="0" applyFont="1" applyFill="1" applyBorder="1" applyAlignment="1">
      <alignment horizontal="left"/>
    </xf>
    <xf numFmtId="0" fontId="5" fillId="2" borderId="0" xfId="0" applyFont="1" applyFill="1" applyBorder="1" applyAlignment="1">
      <alignment vertical="top"/>
    </xf>
    <xf numFmtId="0" fontId="5" fillId="2" borderId="0" xfId="0" applyFont="1" applyFill="1" applyBorder="1" applyAlignment="1">
      <alignment/>
    </xf>
    <xf numFmtId="44" fontId="5" fillId="2" borderId="0" xfId="18" applyFont="1" applyFill="1" applyBorder="1" applyAlignment="1">
      <alignment horizontal="center"/>
    </xf>
    <xf numFmtId="0" fontId="8" fillId="3" borderId="0" xfId="0" applyFont="1" applyFill="1" applyBorder="1" applyAlignment="1">
      <alignment/>
    </xf>
    <xf numFmtId="0" fontId="8" fillId="3" borderId="0" xfId="0" applyFont="1" applyFill="1" applyBorder="1" applyAlignment="1">
      <alignment vertical="top"/>
    </xf>
    <xf numFmtId="0" fontId="8" fillId="3" borderId="0" xfId="0" applyFont="1" applyFill="1" applyBorder="1" applyAlignment="1">
      <alignment/>
    </xf>
    <xf numFmtId="44" fontId="8" fillId="3" borderId="0" xfId="18" applyFont="1" applyFill="1" applyBorder="1" applyAlignment="1">
      <alignment/>
    </xf>
    <xf numFmtId="0" fontId="0" fillId="0" borderId="0" xfId="0" applyFont="1" applyBorder="1" applyAlignment="1">
      <alignment/>
    </xf>
    <xf numFmtId="0" fontId="0" fillId="4" borderId="0" xfId="0" applyFont="1" applyFill="1" applyBorder="1" applyAlignment="1">
      <alignment vertical="top"/>
    </xf>
    <xf numFmtId="0" fontId="0" fillId="4" borderId="0" xfId="0" applyFont="1" applyFill="1" applyBorder="1" applyAlignment="1">
      <alignment horizontal="left" vertical="top"/>
    </xf>
    <xf numFmtId="0" fontId="0" fillId="4" borderId="0" xfId="0" applyFont="1" applyFill="1" applyBorder="1" applyAlignment="1">
      <alignment horizontal="left"/>
    </xf>
    <xf numFmtId="0" fontId="8" fillId="0" borderId="0" xfId="0" applyFont="1" applyAlignment="1">
      <alignment wrapText="1"/>
    </xf>
    <xf numFmtId="0" fontId="9" fillId="0" borderId="0" xfId="0" applyFont="1" applyAlignment="1">
      <alignment vertical="top" wrapText="1"/>
    </xf>
    <xf numFmtId="0" fontId="9" fillId="0" borderId="0" xfId="0" applyFont="1" applyAlignment="1">
      <alignment wrapText="1"/>
    </xf>
    <xf numFmtId="0" fontId="9" fillId="0" borderId="0" xfId="0" applyFont="1" applyAlignment="1">
      <alignment/>
    </xf>
    <xf numFmtId="44" fontId="9" fillId="0" borderId="0" xfId="18" applyFont="1" applyAlignment="1">
      <alignment/>
    </xf>
    <xf numFmtId="0" fontId="10" fillId="0" borderId="0" xfId="0" applyFont="1" applyAlignment="1">
      <alignment wrapText="1"/>
    </xf>
    <xf numFmtId="0" fontId="0" fillId="0" borderId="0" xfId="0" applyFont="1" applyAlignment="1">
      <alignment vertical="top" wrapText="1"/>
    </xf>
    <xf numFmtId="0" fontId="0" fillId="0" borderId="0" xfId="0" applyFont="1" applyAlignment="1">
      <alignment wrapText="1"/>
    </xf>
    <xf numFmtId="0" fontId="0" fillId="0" borderId="0" xfId="0" applyFont="1" applyAlignment="1">
      <alignment/>
    </xf>
    <xf numFmtId="44" fontId="0" fillId="0" borderId="0" xfId="18" applyFont="1" applyAlignment="1">
      <alignment/>
    </xf>
    <xf numFmtId="0" fontId="9" fillId="0" borderId="0" xfId="15" applyFont="1" applyAlignment="1">
      <alignment wrapText="1"/>
      <protection/>
    </xf>
    <xf numFmtId="0" fontId="9" fillId="5" borderId="0" xfId="15" applyFont="1" applyFill="1">
      <alignment/>
      <protection/>
    </xf>
    <xf numFmtId="8" fontId="9" fillId="0" borderId="0" xfId="15" applyNumberFormat="1" applyFont="1">
      <alignment/>
      <protection/>
    </xf>
    <xf numFmtId="0" fontId="0" fillId="0" borderId="0" xfId="15" applyFont="1" applyAlignment="1">
      <alignment wrapText="1"/>
      <protection/>
    </xf>
    <xf numFmtId="0" fontId="0" fillId="0" borderId="0" xfId="15" applyFont="1">
      <alignment/>
      <protection/>
    </xf>
    <xf numFmtId="0" fontId="0" fillId="5" borderId="0" xfId="15" applyFont="1" applyFill="1">
      <alignment/>
      <protection/>
    </xf>
    <xf numFmtId="8" fontId="0" fillId="0" borderId="0" xfId="15" applyNumberFormat="1" applyFont="1">
      <alignment/>
      <protection/>
    </xf>
    <xf numFmtId="49" fontId="0" fillId="5" borderId="0" xfId="15" applyNumberFormat="1" applyFont="1" applyFill="1">
      <alignment/>
      <protection/>
    </xf>
    <xf numFmtId="0" fontId="15" fillId="0" borderId="0" xfId="0" applyFont="1" applyAlignment="1">
      <alignment/>
    </xf>
    <xf numFmtId="0" fontId="16" fillId="0" borderId="0" xfId="0" applyFont="1" applyAlignment="1">
      <alignment/>
    </xf>
    <xf numFmtId="0" fontId="5" fillId="6" borderId="1" xfId="0" applyFont="1" applyFill="1" applyBorder="1" applyAlignment="1">
      <alignment horizontal="center"/>
    </xf>
    <xf numFmtId="0" fontId="5" fillId="6" borderId="2" xfId="0" applyFont="1" applyFill="1" applyBorder="1" applyAlignment="1">
      <alignment horizontal="center"/>
    </xf>
    <xf numFmtId="44" fontId="0" fillId="0" borderId="3" xfId="18" applyFont="1" applyBorder="1" applyAlignment="1">
      <alignment/>
    </xf>
    <xf numFmtId="0" fontId="9" fillId="0" borderId="0" xfId="0" applyFont="1" applyBorder="1" applyAlignment="1">
      <alignment vertical="top" wrapText="1"/>
    </xf>
    <xf numFmtId="0" fontId="9" fillId="0" borderId="0" xfId="0" applyFont="1" applyBorder="1" applyAlignment="1">
      <alignment wrapText="1"/>
    </xf>
    <xf numFmtId="44" fontId="9" fillId="0" borderId="3" xfId="18" applyFont="1" applyBorder="1" applyAlignment="1">
      <alignment/>
    </xf>
    <xf numFmtId="0" fontId="8" fillId="0" borderId="4" xfId="0" applyFont="1" applyBorder="1" applyAlignment="1">
      <alignment wrapText="1"/>
    </xf>
    <xf numFmtId="0" fontId="2" fillId="0" borderId="0" xfId="0" applyFont="1" applyBorder="1" applyAlignment="1">
      <alignment wrapText="1"/>
    </xf>
    <xf numFmtId="0" fontId="2"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Border="1" applyAlignment="1">
      <alignment wrapText="1"/>
    </xf>
    <xf numFmtId="44" fontId="0" fillId="0" borderId="3" xfId="18" applyFont="1" applyFill="1" applyBorder="1" applyAlignment="1">
      <alignment/>
    </xf>
    <xf numFmtId="0" fontId="15" fillId="0" borderId="0" xfId="0" applyFont="1" applyBorder="1" applyAlignment="1">
      <alignment/>
    </xf>
    <xf numFmtId="0" fontId="0" fillId="0" borderId="0" xfId="0" applyFont="1" applyBorder="1" applyAlignment="1">
      <alignment vertical="top" wrapText="1"/>
    </xf>
    <xf numFmtId="0" fontId="0" fillId="0" borderId="0" xfId="0" applyFont="1" applyBorder="1" applyAlignment="1">
      <alignment wrapText="1"/>
    </xf>
    <xf numFmtId="0" fontId="16" fillId="0" borderId="0" xfId="0" applyFont="1" applyBorder="1" applyAlignment="1">
      <alignment/>
    </xf>
    <xf numFmtId="44" fontId="0" fillId="4" borderId="3" xfId="18" applyFont="1" applyFill="1" applyBorder="1" applyAlignment="1">
      <alignment/>
    </xf>
    <xf numFmtId="0" fontId="0" fillId="0" borderId="0" xfId="0" applyFont="1" applyFill="1" applyBorder="1" applyAlignment="1">
      <alignment horizontal="left" vertical="top" wrapText="1"/>
    </xf>
    <xf numFmtId="6" fontId="0" fillId="0" borderId="0" xfId="0" applyNumberFormat="1" applyFont="1" applyFill="1" applyBorder="1" applyAlignment="1">
      <alignment horizontal="left" vertical="top"/>
    </xf>
    <xf numFmtId="0" fontId="0" fillId="0" borderId="0" xfId="0" applyFont="1" applyFill="1" applyBorder="1" applyAlignment="1">
      <alignment horizontal="left"/>
    </xf>
    <xf numFmtId="0" fontId="2" fillId="0" borderId="0" xfId="0" applyFont="1" applyBorder="1" applyAlignment="1">
      <alignment vertical="top"/>
    </xf>
    <xf numFmtId="0" fontId="2" fillId="0" borderId="0" xfId="0" applyFont="1" applyBorder="1" applyAlignment="1">
      <alignment wrapText="1"/>
    </xf>
    <xf numFmtId="0" fontId="2" fillId="0" borderId="0" xfId="0" applyFont="1" applyBorder="1" applyAlignment="1">
      <alignment/>
    </xf>
    <xf numFmtId="44" fontId="2" fillId="0" borderId="3" xfId="18" applyFont="1" applyBorder="1" applyAlignment="1">
      <alignment/>
    </xf>
    <xf numFmtId="44" fontId="0" fillId="0" borderId="3" xfId="18" applyFont="1" applyFill="1" applyBorder="1" applyAlignment="1">
      <alignment horizontal="center"/>
    </xf>
    <xf numFmtId="0" fontId="0" fillId="0" borderId="0" xfId="0" applyNumberFormat="1" applyFont="1" applyFill="1" applyBorder="1" applyAlignment="1">
      <alignment horizontal="left" vertical="top" wrapText="1"/>
    </xf>
    <xf numFmtId="6" fontId="0" fillId="0" borderId="0" xfId="0" applyNumberFormat="1" applyFont="1" applyFill="1" applyBorder="1" applyAlignment="1">
      <alignment horizontal="left" vertical="top" wrapText="1"/>
    </xf>
    <xf numFmtId="0" fontId="0" fillId="0" borderId="0" xfId="0" applyFont="1" applyFill="1" applyBorder="1" applyAlignment="1">
      <alignment horizontal="left" vertical="top"/>
    </xf>
    <xf numFmtId="0" fontId="0" fillId="0" borderId="0" xfId="0" applyFont="1" applyBorder="1" applyAlignment="1">
      <alignment vertical="top"/>
    </xf>
    <xf numFmtId="6" fontId="0" fillId="4" borderId="0" xfId="0" applyNumberFormat="1" applyFont="1" applyFill="1" applyBorder="1" applyAlignment="1">
      <alignment horizontal="left" vertical="top"/>
    </xf>
    <xf numFmtId="44" fontId="0" fillId="4" borderId="3" xfId="18" applyFont="1" applyFill="1" applyBorder="1" applyAlignment="1">
      <alignment horizontal="center"/>
    </xf>
    <xf numFmtId="0" fontId="0" fillId="0" borderId="0" xfId="0" applyFont="1" applyFill="1" applyBorder="1" applyAlignment="1">
      <alignment vertical="top"/>
    </xf>
    <xf numFmtId="44" fontId="2" fillId="0" borderId="3" xfId="18" applyFont="1" applyBorder="1" applyAlignment="1">
      <alignment wrapText="1"/>
    </xf>
    <xf numFmtId="44" fontId="0" fillId="0" borderId="0" xfId="18" applyFont="1" applyFill="1" applyBorder="1" applyAlignment="1">
      <alignment horizontal="left"/>
    </xf>
    <xf numFmtId="0" fontId="0" fillId="0" borderId="0" xfId="0" applyFont="1" applyFill="1" applyBorder="1" applyAlignment="1">
      <alignment horizontal="left"/>
    </xf>
    <xf numFmtId="44" fontId="0" fillId="0" borderId="0" xfId="18" applyNumberFormat="1" applyFont="1" applyFill="1" applyBorder="1" applyAlignment="1">
      <alignment/>
    </xf>
    <xf numFmtId="0" fontId="8" fillId="0" borderId="5" xfId="0" applyFont="1" applyBorder="1" applyAlignment="1">
      <alignment/>
    </xf>
    <xf numFmtId="0" fontId="3" fillId="3" borderId="5" xfId="0" applyFont="1" applyFill="1" applyBorder="1" applyAlignment="1">
      <alignment horizontal="left"/>
    </xf>
    <xf numFmtId="44" fontId="3" fillId="3" borderId="5" xfId="18" applyFont="1" applyFill="1" applyBorder="1" applyAlignment="1">
      <alignment horizontal="right"/>
    </xf>
    <xf numFmtId="0" fontId="2" fillId="5" borderId="5" xfId="0" applyFont="1" applyFill="1" applyBorder="1" applyAlignment="1">
      <alignment horizontal="left"/>
    </xf>
    <xf numFmtId="44" fontId="2" fillId="5" borderId="5" xfId="18" applyFont="1" applyFill="1" applyBorder="1" applyAlignment="1">
      <alignment horizontal="right"/>
    </xf>
    <xf numFmtId="0" fontId="9" fillId="5" borderId="5" xfId="0" applyFont="1" applyFill="1" applyBorder="1" applyAlignment="1">
      <alignment horizontal="left"/>
    </xf>
    <xf numFmtId="44" fontId="9" fillId="5" borderId="5" xfId="18" applyFont="1" applyFill="1" applyBorder="1" applyAlignment="1">
      <alignment horizontal="right"/>
    </xf>
    <xf numFmtId="0" fontId="9" fillId="0" borderId="0" xfId="0" applyFont="1" applyFill="1" applyBorder="1" applyAlignment="1">
      <alignment/>
    </xf>
    <xf numFmtId="0" fontId="9" fillId="0" borderId="0" xfId="0" applyFont="1" applyBorder="1" applyAlignment="1">
      <alignment/>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49" fontId="8" fillId="7" borderId="9" xfId="15" applyNumberFormat="1" applyFont="1" applyFill="1" applyBorder="1" applyAlignment="1">
      <alignment horizontal="left" wrapText="1"/>
      <protection/>
    </xf>
    <xf numFmtId="49" fontId="8" fillId="7" borderId="5" xfId="15" applyNumberFormat="1" applyFont="1" applyFill="1" applyBorder="1" applyAlignment="1">
      <alignment horizontal="center" wrapText="1"/>
      <protection/>
    </xf>
    <xf numFmtId="0" fontId="8" fillId="7" borderId="5" xfId="15" applyFont="1" applyFill="1" applyBorder="1" applyAlignment="1">
      <alignment horizontal="center" wrapText="1"/>
      <protection/>
    </xf>
    <xf numFmtId="44" fontId="8" fillId="7" borderId="10" xfId="18" applyFont="1" applyFill="1" applyBorder="1" applyAlignment="1">
      <alignment horizontal="center" wrapText="1"/>
    </xf>
    <xf numFmtId="0" fontId="0" fillId="0" borderId="9" xfId="15" applyFont="1" applyFill="1" applyBorder="1" applyAlignment="1">
      <alignment horizontal="left"/>
      <protection/>
    </xf>
    <xf numFmtId="0" fontId="2" fillId="0" borderId="5" xfId="15" applyFont="1" applyFill="1" applyBorder="1" applyAlignment="1">
      <alignment horizontal="left" wrapText="1"/>
      <protection/>
    </xf>
    <xf numFmtId="0" fontId="2" fillId="0" borderId="5" xfId="15" applyFont="1" applyFill="1" applyBorder="1" applyAlignment="1">
      <alignment horizontal="center"/>
      <protection/>
    </xf>
    <xf numFmtId="44" fontId="2" fillId="0" borderId="10" xfId="18" applyFont="1" applyFill="1" applyBorder="1" applyAlignment="1">
      <alignment horizontal="center"/>
    </xf>
    <xf numFmtId="0" fontId="0" fillId="0" borderId="5" xfId="15" applyFont="1" applyFill="1" applyBorder="1" applyAlignment="1">
      <alignment horizontal="center"/>
      <protection/>
    </xf>
    <xf numFmtId="0" fontId="0" fillId="0" borderId="5" xfId="0" applyFont="1" applyFill="1" applyBorder="1" applyAlignment="1">
      <alignment horizontal="left" vertical="top" wrapText="1"/>
    </xf>
    <xf numFmtId="0" fontId="0" fillId="0" borderId="5" xfId="0" applyFont="1" applyFill="1" applyBorder="1" applyAlignment="1">
      <alignment horizontal="left" wrapText="1"/>
    </xf>
    <xf numFmtId="0" fontId="8" fillId="7" borderId="9" xfId="15" applyFont="1" applyFill="1" applyBorder="1" applyAlignment="1">
      <alignment horizontal="left"/>
      <protection/>
    </xf>
    <xf numFmtId="0" fontId="8" fillId="7" borderId="5" xfId="15" applyFont="1" applyFill="1" applyBorder="1" applyAlignment="1">
      <alignment horizontal="left"/>
      <protection/>
    </xf>
    <xf numFmtId="0" fontId="8" fillId="7" borderId="5" xfId="15" applyFont="1" applyFill="1" applyBorder="1" applyAlignment="1">
      <alignment horizontal="center"/>
      <protection/>
    </xf>
    <xf numFmtId="44" fontId="3" fillId="7" borderId="10" xfId="18" applyFont="1" applyFill="1" applyBorder="1" applyAlignment="1">
      <alignment horizontal="center"/>
    </xf>
    <xf numFmtId="0" fontId="18" fillId="0" borderId="9" xfId="0" applyFont="1" applyFill="1" applyBorder="1" applyAlignment="1">
      <alignment/>
    </xf>
    <xf numFmtId="0" fontId="19" fillId="0" borderId="5" xfId="15" applyFont="1" applyFill="1" applyBorder="1" applyAlignment="1">
      <alignment horizontal="left"/>
      <protection/>
    </xf>
    <xf numFmtId="0" fontId="20" fillId="0" borderId="5" xfId="15" applyFont="1" applyFill="1" applyBorder="1" applyAlignment="1">
      <alignment horizontal="left"/>
      <protection/>
    </xf>
    <xf numFmtId="44" fontId="0" fillId="0" borderId="10" xfId="18" applyFont="1" applyFill="1" applyBorder="1" applyAlignment="1">
      <alignment horizontal="center"/>
    </xf>
    <xf numFmtId="0" fontId="18" fillId="0" borderId="11" xfId="0" applyFont="1" applyFill="1" applyBorder="1" applyAlignment="1">
      <alignment/>
    </xf>
    <xf numFmtId="0" fontId="20" fillId="0" borderId="12" xfId="15" applyFont="1" applyFill="1" applyBorder="1" applyAlignment="1">
      <alignment horizontal="left"/>
      <protection/>
    </xf>
    <xf numFmtId="0" fontId="0" fillId="0" borderId="12" xfId="15" applyFont="1" applyFill="1" applyBorder="1" applyAlignment="1">
      <alignment horizontal="center"/>
      <protection/>
    </xf>
    <xf numFmtId="44" fontId="0" fillId="0" borderId="13" xfId="18" applyFont="1" applyFill="1" applyBorder="1" applyAlignment="1">
      <alignment horizontal="center"/>
    </xf>
    <xf numFmtId="0" fontId="0" fillId="0" borderId="0" xfId="0" applyFont="1" applyFill="1" applyBorder="1" applyAlignment="1">
      <alignment/>
    </xf>
    <xf numFmtId="0" fontId="0" fillId="8" borderId="0" xfId="0" applyFont="1" applyFill="1" applyAlignment="1">
      <alignment/>
    </xf>
    <xf numFmtId="44" fontId="0" fillId="4" borderId="0" xfId="18" applyFont="1" applyFill="1" applyBorder="1" applyAlignment="1">
      <alignment/>
    </xf>
    <xf numFmtId="0" fontId="8" fillId="0" borderId="0" xfId="0" applyFont="1" applyAlignment="1">
      <alignment/>
    </xf>
    <xf numFmtId="0" fontId="9" fillId="0" borderId="0" xfId="0" applyFont="1" applyAlignment="1">
      <alignment vertical="top"/>
    </xf>
    <xf numFmtId="0" fontId="9" fillId="0" borderId="0" xfId="0" applyFont="1" applyAlignment="1">
      <alignment/>
    </xf>
    <xf numFmtId="44" fontId="9" fillId="0" borderId="0" xfId="18" applyFont="1" applyAlignment="1">
      <alignment/>
    </xf>
    <xf numFmtId="0" fontId="2" fillId="0" borderId="0" xfId="0" applyFont="1" applyAlignment="1">
      <alignment vertical="top"/>
    </xf>
    <xf numFmtId="0" fontId="2" fillId="0" borderId="0" xfId="0" applyFont="1" applyAlignment="1">
      <alignment/>
    </xf>
    <xf numFmtId="44" fontId="2" fillId="0" borderId="0" xfId="18" applyFont="1" applyAlignment="1">
      <alignment/>
    </xf>
    <xf numFmtId="0" fontId="10" fillId="0" borderId="0" xfId="0" applyFont="1" applyAlignment="1">
      <alignment/>
    </xf>
    <xf numFmtId="0" fontId="0" fillId="0" borderId="0" xfId="0" applyFont="1" applyAlignment="1">
      <alignment vertical="top"/>
    </xf>
    <xf numFmtId="0" fontId="0" fillId="0" borderId="0" xfId="0" applyFont="1" applyAlignment="1">
      <alignment/>
    </xf>
    <xf numFmtId="44" fontId="0" fillId="0" borderId="0" xfId="18" applyFont="1" applyAlignment="1">
      <alignment/>
    </xf>
    <xf numFmtId="44" fontId="0" fillId="0" borderId="0" xfId="18" applyFont="1" applyBorder="1" applyAlignment="1">
      <alignment/>
    </xf>
    <xf numFmtId="0" fontId="0" fillId="0" borderId="0" xfId="0" applyAlignment="1">
      <alignment/>
    </xf>
    <xf numFmtId="44" fontId="11" fillId="0" borderId="0" xfId="18" applyFont="1" applyAlignment="1">
      <alignment/>
    </xf>
    <xf numFmtId="0" fontId="12" fillId="0" borderId="0" xfId="0" applyFont="1" applyAlignment="1">
      <alignment/>
    </xf>
    <xf numFmtId="0" fontId="13" fillId="0" borderId="0" xfId="0" applyFont="1" applyAlignment="1">
      <alignment/>
    </xf>
    <xf numFmtId="0" fontId="9" fillId="0" borderId="0" xfId="15" applyFont="1" applyAlignment="1">
      <alignment/>
      <protection/>
    </xf>
    <xf numFmtId="0" fontId="9" fillId="5" borderId="0" xfId="15" applyFont="1" applyFill="1" applyAlignment="1">
      <alignment/>
      <protection/>
    </xf>
    <xf numFmtId="8" fontId="9" fillId="0" borderId="0" xfId="15" applyNumberFormat="1" applyFont="1" applyAlignment="1">
      <alignment/>
      <protection/>
    </xf>
    <xf numFmtId="0" fontId="0" fillId="0" borderId="0" xfId="0" applyFont="1" applyBorder="1" applyAlignment="1">
      <alignment/>
    </xf>
    <xf numFmtId="0" fontId="0" fillId="0" borderId="0" xfId="15" applyFont="1" applyAlignment="1">
      <alignment/>
      <protection/>
    </xf>
    <xf numFmtId="0" fontId="0" fillId="5" borderId="0" xfId="15" applyFont="1" applyFill="1" applyAlignment="1">
      <alignment/>
      <protection/>
    </xf>
    <xf numFmtId="8" fontId="0" fillId="0" borderId="0" xfId="15" applyNumberFormat="1" applyFont="1" applyAlignment="1">
      <alignment/>
      <protection/>
    </xf>
    <xf numFmtId="49" fontId="0" fillId="5" borderId="0" xfId="15" applyNumberFormat="1" applyFont="1" applyFill="1" applyAlignment="1">
      <alignment/>
      <protection/>
    </xf>
    <xf numFmtId="8" fontId="9" fillId="0" borderId="0" xfId="0" applyNumberFormat="1" applyFont="1" applyAlignment="1">
      <alignment/>
    </xf>
    <xf numFmtId="8" fontId="0" fillId="0" borderId="0" xfId="0" applyNumberFormat="1" applyFont="1" applyAlignment="1">
      <alignment/>
    </xf>
    <xf numFmtId="44" fontId="0" fillId="0" borderId="3" xfId="18" applyFont="1" applyBorder="1" applyAlignment="1">
      <alignment/>
    </xf>
    <xf numFmtId="0" fontId="10" fillId="0" borderId="4" xfId="0" applyFont="1" applyBorder="1" applyAlignment="1">
      <alignment/>
    </xf>
    <xf numFmtId="0" fontId="9" fillId="0" borderId="0" xfId="0" applyFont="1" applyBorder="1" applyAlignment="1">
      <alignment vertical="top"/>
    </xf>
    <xf numFmtId="44" fontId="9" fillId="0" borderId="3" xfId="18" applyFont="1" applyBorder="1" applyAlignment="1">
      <alignment/>
    </xf>
    <xf numFmtId="0" fontId="8" fillId="0" borderId="4" xfId="0" applyFont="1" applyBorder="1" applyAlignment="1">
      <alignment/>
    </xf>
    <xf numFmtId="0" fontId="2" fillId="0" borderId="0" xfId="0" applyFont="1" applyBorder="1" applyAlignment="1">
      <alignment vertical="top"/>
    </xf>
    <xf numFmtId="0" fontId="2" fillId="0" borderId="0" xfId="0" applyFont="1" applyBorder="1" applyAlignment="1">
      <alignment/>
    </xf>
    <xf numFmtId="44" fontId="2" fillId="0" borderId="0" xfId="18" applyFont="1" applyBorder="1" applyAlignment="1">
      <alignment/>
    </xf>
    <xf numFmtId="44" fontId="2" fillId="0" borderId="3" xfId="18" applyFont="1" applyBorder="1" applyAlignment="1">
      <alignment/>
    </xf>
    <xf numFmtId="0" fontId="12" fillId="0" borderId="4" xfId="0" applyFont="1" applyBorder="1" applyAlignment="1">
      <alignment/>
    </xf>
    <xf numFmtId="0" fontId="8" fillId="0" borderId="4" xfId="0" applyFont="1" applyFill="1" applyBorder="1" applyAlignment="1">
      <alignment/>
    </xf>
    <xf numFmtId="44" fontId="0" fillId="0" borderId="0" xfId="18" applyFont="1" applyFill="1" applyBorder="1" applyAlignment="1">
      <alignment/>
    </xf>
    <xf numFmtId="44" fontId="0" fillId="0" borderId="3" xfId="18" applyFont="1" applyFill="1" applyBorder="1" applyAlignment="1">
      <alignment/>
    </xf>
    <xf numFmtId="0" fontId="13" fillId="0" borderId="4" xfId="0" applyFont="1" applyBorder="1" applyAlignment="1">
      <alignment/>
    </xf>
    <xf numFmtId="8" fontId="9" fillId="0" borderId="3" xfId="0" applyNumberFormat="1" applyFont="1" applyBorder="1" applyAlignment="1">
      <alignment/>
    </xf>
    <xf numFmtId="8" fontId="0" fillId="0" borderId="3" xfId="0" applyNumberFormat="1" applyFont="1" applyBorder="1" applyAlignment="1">
      <alignment/>
    </xf>
    <xf numFmtId="0" fontId="9" fillId="0" borderId="4" xfId="0" applyFont="1" applyBorder="1" applyAlignment="1">
      <alignment/>
    </xf>
    <xf numFmtId="0" fontId="8" fillId="0" borderId="14" xfId="0" applyFont="1" applyBorder="1" applyAlignment="1">
      <alignment/>
    </xf>
    <xf numFmtId="44" fontId="2" fillId="0" borderId="15" xfId="18" applyFont="1" applyBorder="1" applyAlignment="1">
      <alignment/>
    </xf>
    <xf numFmtId="44" fontId="0" fillId="4" borderId="3" xfId="18" applyFont="1" applyFill="1" applyBorder="1" applyAlignment="1">
      <alignment/>
    </xf>
    <xf numFmtId="0" fontId="0" fillId="0" borderId="4" xfId="0" applyFont="1" applyFill="1" applyBorder="1" applyAlignment="1">
      <alignment/>
    </xf>
    <xf numFmtId="0" fontId="2" fillId="0" borderId="0" xfId="0" applyFont="1" applyBorder="1" applyAlignment="1">
      <alignment/>
    </xf>
    <xf numFmtId="44" fontId="2" fillId="0" borderId="3" xfId="18" applyFont="1" applyBorder="1" applyAlignment="1">
      <alignment/>
    </xf>
    <xf numFmtId="0" fontId="0" fillId="0" borderId="0" xfId="0" applyNumberFormat="1" applyFont="1" applyFill="1" applyBorder="1" applyAlignment="1">
      <alignment horizontal="left" vertical="top"/>
    </xf>
    <xf numFmtId="0" fontId="0" fillId="0" borderId="4" xfId="0" applyFont="1" applyBorder="1" applyAlignment="1">
      <alignment/>
    </xf>
    <xf numFmtId="0" fontId="0" fillId="0" borderId="0" xfId="0" applyFont="1" applyFill="1" applyAlignment="1">
      <alignment/>
    </xf>
    <xf numFmtId="44" fontId="0" fillId="0" borderId="0" xfId="18" applyNumberFormat="1" applyFont="1" applyFill="1" applyBorder="1" applyAlignment="1">
      <alignment/>
    </xf>
    <xf numFmtId="0" fontId="4" fillId="0" borderId="6" xfId="0" applyFont="1" applyBorder="1" applyAlignment="1">
      <alignment/>
    </xf>
    <xf numFmtId="49" fontId="8" fillId="7" borderId="9" xfId="15" applyNumberFormat="1" applyFont="1" applyFill="1" applyBorder="1" applyAlignment="1">
      <alignment horizontal="left"/>
      <protection/>
    </xf>
    <xf numFmtId="49" fontId="8" fillId="7" borderId="5" xfId="15" applyNumberFormat="1" applyFont="1" applyFill="1" applyBorder="1" applyAlignment="1">
      <alignment horizontal="center"/>
      <protection/>
    </xf>
    <xf numFmtId="44" fontId="8" fillId="7" borderId="10" xfId="18" applyFont="1" applyFill="1" applyBorder="1" applyAlignment="1">
      <alignment horizontal="center"/>
    </xf>
    <xf numFmtId="0" fontId="2" fillId="0" borderId="5" xfId="15" applyFont="1" applyFill="1" applyBorder="1" applyAlignment="1">
      <alignment horizontal="left"/>
      <protection/>
    </xf>
    <xf numFmtId="0" fontId="0" fillId="0" borderId="5" xfId="0" applyFont="1" applyFill="1" applyBorder="1" applyAlignment="1">
      <alignment horizontal="left" vertical="top"/>
    </xf>
    <xf numFmtId="0" fontId="0" fillId="0" borderId="5" xfId="0" applyFont="1" applyFill="1" applyBorder="1" applyAlignment="1">
      <alignment horizontal="left"/>
    </xf>
    <xf numFmtId="0" fontId="18" fillId="0" borderId="9" xfId="0" applyFont="1" applyFill="1" applyBorder="1" applyAlignment="1">
      <alignment/>
    </xf>
    <xf numFmtId="0" fontId="18" fillId="0" borderId="11" xfId="0" applyFont="1" applyFill="1" applyBorder="1" applyAlignment="1">
      <alignment/>
    </xf>
    <xf numFmtId="44" fontId="5" fillId="2" borderId="0" xfId="18" applyFont="1" applyFill="1" applyBorder="1" applyAlignment="1">
      <alignment/>
    </xf>
    <xf numFmtId="49" fontId="9" fillId="0" borderId="0" xfId="0" applyNumberFormat="1" applyFont="1" applyFill="1" applyBorder="1" applyAlignment="1">
      <alignment/>
    </xf>
    <xf numFmtId="44" fontId="9" fillId="0" borderId="0" xfId="18" applyFont="1" applyFill="1" applyBorder="1" applyAlignment="1">
      <alignment vertical="top"/>
    </xf>
    <xf numFmtId="0" fontId="9" fillId="0" borderId="0" xfId="0" applyFont="1" applyFill="1" applyBorder="1" applyAlignment="1">
      <alignment vertical="top"/>
    </xf>
    <xf numFmtId="44" fontId="9" fillId="0" borderId="0" xfId="18" applyFont="1" applyFill="1" applyBorder="1" applyAlignment="1">
      <alignment/>
    </xf>
    <xf numFmtId="0" fontId="9" fillId="0" borderId="0" xfId="0" applyFont="1" applyFill="1" applyAlignment="1">
      <alignment vertical="top"/>
    </xf>
    <xf numFmtId="0" fontId="9" fillId="0" borderId="0" xfId="0" applyFont="1" applyFill="1" applyAlignment="1">
      <alignment/>
    </xf>
    <xf numFmtId="49" fontId="9" fillId="0" borderId="0" xfId="0" applyNumberFormat="1" applyFont="1" applyFill="1" applyAlignment="1">
      <alignment/>
    </xf>
    <xf numFmtId="44" fontId="9" fillId="0" borderId="0" xfId="18" applyFont="1" applyFill="1" applyAlignment="1">
      <alignment/>
    </xf>
    <xf numFmtId="6" fontId="0" fillId="0" borderId="0" xfId="0" applyNumberFormat="1" applyFont="1" applyFill="1" applyBorder="1" applyAlignment="1">
      <alignment vertical="top"/>
    </xf>
    <xf numFmtId="49" fontId="0" fillId="0" borderId="0" xfId="0" applyNumberFormat="1" applyFont="1" applyFill="1" applyBorder="1" applyAlignment="1">
      <alignment/>
    </xf>
    <xf numFmtId="44" fontId="0" fillId="0" borderId="0" xfId="18" applyFont="1" applyFill="1" applyBorder="1" applyAlignment="1">
      <alignment vertical="top"/>
    </xf>
    <xf numFmtId="8" fontId="0" fillId="0" borderId="0" xfId="0" applyNumberFormat="1" applyFont="1" applyFill="1" applyBorder="1" applyAlignment="1">
      <alignment vertical="top"/>
    </xf>
    <xf numFmtId="0" fontId="8" fillId="0" borderId="0" xfId="0" applyFont="1" applyFill="1" applyAlignment="1">
      <alignment wrapText="1"/>
    </xf>
    <xf numFmtId="0" fontId="0" fillId="0" borderId="0" xfId="0" applyFont="1" applyFill="1" applyAlignment="1">
      <alignment vertical="top" wrapText="1"/>
    </xf>
    <xf numFmtId="0" fontId="0" fillId="0" borderId="0" xfId="0" applyFont="1" applyFill="1" applyAlignment="1">
      <alignment wrapText="1"/>
    </xf>
    <xf numFmtId="44" fontId="0" fillId="0" borderId="0" xfId="18" applyFont="1" applyFill="1" applyAlignment="1">
      <alignment/>
    </xf>
    <xf numFmtId="6" fontId="9" fillId="0" borderId="0" xfId="0" applyNumberFormat="1" applyFont="1" applyFill="1" applyBorder="1" applyAlignment="1">
      <alignment vertical="top"/>
    </xf>
    <xf numFmtId="0" fontId="16" fillId="0" borderId="0" xfId="0" applyFont="1" applyFill="1" applyAlignment="1">
      <alignment/>
    </xf>
    <xf numFmtId="49" fontId="9" fillId="5" borderId="0" xfId="15" applyNumberFormat="1" applyFont="1" applyFill="1">
      <alignment/>
      <protection/>
    </xf>
    <xf numFmtId="44" fontId="0" fillId="0" borderId="0" xfId="18" applyFont="1" applyBorder="1" applyAlignment="1">
      <alignment vertical="top"/>
    </xf>
    <xf numFmtId="0" fontId="9" fillId="0" borderId="0" xfId="0" applyFont="1" applyFill="1" applyAlignment="1">
      <alignment vertical="top" wrapText="1"/>
    </xf>
    <xf numFmtId="0" fontId="9" fillId="0" borderId="0" xfId="0" applyFont="1" applyFill="1" applyAlignment="1">
      <alignment wrapText="1"/>
    </xf>
    <xf numFmtId="0" fontId="16" fillId="0" borderId="0" xfId="0" applyFont="1" applyFill="1" applyAlignment="1">
      <alignment/>
    </xf>
    <xf numFmtId="0" fontId="0" fillId="5" borderId="0" xfId="0" applyFont="1" applyFill="1" applyBorder="1" applyAlignment="1">
      <alignment vertical="top"/>
    </xf>
    <xf numFmtId="44" fontId="9" fillId="0" borderId="3" xfId="18" applyFont="1" applyFill="1" applyBorder="1" applyAlignment="1">
      <alignment/>
    </xf>
    <xf numFmtId="0" fontId="9" fillId="0" borderId="4" xfId="0" applyFont="1" applyFill="1" applyBorder="1" applyAlignment="1">
      <alignment/>
    </xf>
    <xf numFmtId="0" fontId="9" fillId="0" borderId="0" xfId="0" applyFont="1" applyFill="1" applyBorder="1" applyAlignment="1">
      <alignment horizontal="left" vertical="top"/>
    </xf>
    <xf numFmtId="0" fontId="2" fillId="0" borderId="4" xfId="0" applyFont="1" applyFill="1" applyBorder="1" applyAlignment="1">
      <alignment/>
    </xf>
    <xf numFmtId="0" fontId="2" fillId="0" borderId="0" xfId="0" applyFont="1" applyFill="1" applyBorder="1" applyAlignment="1">
      <alignment/>
    </xf>
    <xf numFmtId="8" fontId="9" fillId="0" borderId="0" xfId="0" applyNumberFormat="1" applyFont="1" applyFill="1" applyBorder="1" applyAlignment="1">
      <alignment vertical="top"/>
    </xf>
    <xf numFmtId="0" fontId="0" fillId="0" borderId="16" xfId="0" applyFont="1" applyBorder="1" applyAlignment="1">
      <alignment/>
    </xf>
    <xf numFmtId="44" fontId="0" fillId="0" borderId="15" xfId="18" applyFont="1" applyBorder="1" applyAlignment="1">
      <alignment/>
    </xf>
    <xf numFmtId="0" fontId="0" fillId="4" borderId="0" xfId="0" applyFont="1" applyFill="1" applyBorder="1" applyAlignment="1">
      <alignment/>
    </xf>
    <xf numFmtId="44" fontId="5" fillId="2" borderId="0" xfId="18" applyFont="1" applyFill="1" applyBorder="1" applyAlignment="1">
      <alignment horizontal="left"/>
    </xf>
    <xf numFmtId="0" fontId="8" fillId="3" borderId="0" xfId="0" applyFont="1" applyFill="1" applyBorder="1" applyAlignment="1">
      <alignment horizontal="left"/>
    </xf>
    <xf numFmtId="44" fontId="8" fillId="3" borderId="0" xfId="18" applyFont="1" applyFill="1" applyBorder="1" applyAlignment="1">
      <alignment horizontal="left"/>
    </xf>
    <xf numFmtId="0" fontId="2" fillId="0" borderId="0" xfId="0" applyFont="1" applyFill="1" applyAlignment="1">
      <alignment/>
    </xf>
    <xf numFmtId="0" fontId="2" fillId="0" borderId="0" xfId="0" applyFont="1" applyFill="1" applyAlignment="1">
      <alignment vertical="top"/>
    </xf>
    <xf numFmtId="49" fontId="2" fillId="0" borderId="0" xfId="0" applyNumberFormat="1" applyFont="1" applyFill="1" applyAlignment="1">
      <alignment/>
    </xf>
    <xf numFmtId="44" fontId="2" fillId="0" borderId="0" xfId="18" applyFont="1" applyFill="1" applyAlignment="1">
      <alignment/>
    </xf>
    <xf numFmtId="49" fontId="9" fillId="5" borderId="0" xfId="0" applyNumberFormat="1" applyFont="1" applyFill="1" applyAlignment="1">
      <alignment/>
    </xf>
    <xf numFmtId="49" fontId="2" fillId="5" borderId="0" xfId="0" applyNumberFormat="1" applyFont="1" applyFill="1" applyAlignment="1">
      <alignment/>
    </xf>
    <xf numFmtId="0" fontId="15" fillId="0" borderId="0" xfId="0" applyFont="1" applyFill="1" applyAlignment="1">
      <alignment/>
    </xf>
    <xf numFmtId="44" fontId="9" fillId="0" borderId="0" xfId="18" applyFont="1" applyFill="1" applyAlignment="1">
      <alignment/>
    </xf>
    <xf numFmtId="0" fontId="10" fillId="0" borderId="0" xfId="0" applyFont="1" applyFill="1" applyAlignment="1">
      <alignment wrapText="1"/>
    </xf>
    <xf numFmtId="0" fontId="9" fillId="0" borderId="0" xfId="0" applyFont="1" applyFill="1" applyBorder="1" applyAlignment="1">
      <alignment horizontal="left"/>
    </xf>
    <xf numFmtId="0" fontId="2" fillId="0" borderId="0" xfId="0" applyFont="1" applyFill="1" applyBorder="1" applyAlignment="1">
      <alignment horizontal="left" vertical="top"/>
    </xf>
    <xf numFmtId="44" fontId="2" fillId="0" borderId="3" xfId="18" applyFont="1" applyFill="1" applyBorder="1" applyAlignment="1">
      <alignment/>
    </xf>
    <xf numFmtId="0" fontId="0" fillId="0" borderId="16" xfId="0" applyFont="1" applyFill="1" applyBorder="1" applyAlignment="1">
      <alignment horizontal="left" vertical="top"/>
    </xf>
    <xf numFmtId="0" fontId="0" fillId="0" borderId="16" xfId="0" applyFont="1" applyFill="1" applyBorder="1" applyAlignment="1">
      <alignment/>
    </xf>
    <xf numFmtId="0" fontId="2" fillId="0" borderId="16" xfId="0" applyFont="1" applyFill="1" applyBorder="1" applyAlignment="1">
      <alignment/>
    </xf>
    <xf numFmtId="0" fontId="0" fillId="0" borderId="16" xfId="0" applyFont="1" applyFill="1" applyBorder="1" applyAlignment="1">
      <alignment horizontal="left"/>
    </xf>
    <xf numFmtId="44" fontId="0" fillId="0" borderId="15" xfId="18" applyFont="1" applyFill="1" applyBorder="1" applyAlignment="1">
      <alignment/>
    </xf>
    <xf numFmtId="44" fontId="8" fillId="3" borderId="0" xfId="18" applyFont="1" applyFill="1" applyBorder="1" applyAlignment="1">
      <alignment horizontal="center"/>
    </xf>
    <xf numFmtId="49" fontId="9" fillId="0" borderId="0" xfId="0" applyNumberFormat="1" applyFont="1" applyFill="1" applyBorder="1" applyAlignment="1">
      <alignment horizontal="left"/>
    </xf>
    <xf numFmtId="44" fontId="9" fillId="0" borderId="0" xfId="18" applyFont="1" applyFill="1" applyBorder="1" applyAlignment="1">
      <alignment horizontal="center" vertical="top"/>
    </xf>
    <xf numFmtId="44" fontId="9" fillId="0" borderId="0" xfId="18" applyFont="1" applyFill="1" applyBorder="1" applyAlignment="1">
      <alignment horizontal="center"/>
    </xf>
    <xf numFmtId="49" fontId="0" fillId="0" borderId="0" xfId="0" applyNumberFormat="1" applyFont="1" applyFill="1" applyBorder="1" applyAlignment="1">
      <alignment horizontal="left"/>
    </xf>
    <xf numFmtId="44" fontId="0" fillId="0" borderId="0" xfId="18" applyFont="1" applyFill="1" applyBorder="1" applyAlignment="1">
      <alignment horizontal="center" vertical="top"/>
    </xf>
    <xf numFmtId="8" fontId="0" fillId="0" borderId="0" xfId="0" applyNumberFormat="1" applyFont="1" applyFill="1" applyBorder="1" applyAlignment="1">
      <alignment horizontal="left" vertical="top"/>
    </xf>
    <xf numFmtId="44" fontId="0" fillId="0" borderId="0" xfId="18" applyNumberFormat="1" applyFont="1" applyFill="1" applyBorder="1" applyAlignment="1">
      <alignment horizontal="center"/>
    </xf>
    <xf numFmtId="44" fontId="0" fillId="0" borderId="16" xfId="18" applyFont="1" applyFill="1" applyBorder="1" applyAlignment="1">
      <alignment horizontal="left"/>
    </xf>
    <xf numFmtId="44" fontId="0" fillId="0" borderId="16" xfId="18" applyNumberFormat="1" applyFont="1" applyFill="1" applyBorder="1" applyAlignment="1">
      <alignment horizontal="center"/>
    </xf>
    <xf numFmtId="6" fontId="9" fillId="0" borderId="0" xfId="0" applyNumberFormat="1" applyFont="1" applyFill="1" applyBorder="1" applyAlignment="1">
      <alignment horizontal="left" vertical="top"/>
    </xf>
    <xf numFmtId="0" fontId="9" fillId="0" borderId="0" xfId="0" applyFont="1" applyBorder="1" applyAlignment="1">
      <alignment horizontal="left" vertical="top"/>
    </xf>
    <xf numFmtId="0" fontId="9" fillId="0" borderId="0" xfId="0" applyFont="1" applyBorder="1" applyAlignment="1">
      <alignment horizontal="left"/>
    </xf>
    <xf numFmtId="0" fontId="9" fillId="5" borderId="0" xfId="0" applyFont="1" applyFill="1" applyBorder="1" applyAlignment="1">
      <alignment/>
    </xf>
    <xf numFmtId="0" fontId="9" fillId="5" borderId="0" xfId="0" applyFont="1" applyFill="1" applyBorder="1" applyAlignment="1">
      <alignment horizontal="left"/>
    </xf>
    <xf numFmtId="44" fontId="9" fillId="0" borderId="0" xfId="18" applyFont="1" applyBorder="1" applyAlignment="1">
      <alignment horizontal="center" vertical="top"/>
    </xf>
    <xf numFmtId="0" fontId="0" fillId="0" borderId="0" xfId="0" applyFont="1" applyBorder="1" applyAlignment="1">
      <alignment horizontal="left" vertical="top"/>
    </xf>
    <xf numFmtId="0" fontId="0" fillId="0" borderId="0" xfId="0" applyFont="1" applyBorder="1" applyAlignment="1">
      <alignment horizontal="left"/>
    </xf>
    <xf numFmtId="0" fontId="0" fillId="5" borderId="0" xfId="0" applyFont="1" applyFill="1" applyBorder="1" applyAlignment="1">
      <alignment/>
    </xf>
    <xf numFmtId="0" fontId="0" fillId="5" borderId="0" xfId="0" applyFont="1" applyFill="1" applyBorder="1" applyAlignment="1">
      <alignment horizontal="left"/>
    </xf>
    <xf numFmtId="44" fontId="0" fillId="0" borderId="0" xfId="18" applyFont="1" applyBorder="1" applyAlignment="1">
      <alignment horizontal="center" vertical="top"/>
    </xf>
    <xf numFmtId="44" fontId="9" fillId="0" borderId="0" xfId="18" applyFont="1" applyFill="1" applyBorder="1" applyAlignment="1">
      <alignment horizontal="left" vertical="top"/>
    </xf>
    <xf numFmtId="44" fontId="0" fillId="0" borderId="0" xfId="18" applyFont="1" applyFill="1" applyBorder="1" applyAlignment="1">
      <alignment horizontal="left" vertical="top"/>
    </xf>
    <xf numFmtId="44" fontId="9" fillId="0" borderId="0" xfId="18" applyFont="1" applyFill="1" applyBorder="1" applyAlignment="1" applyProtection="1">
      <alignment horizontal="center"/>
      <protection locked="0"/>
    </xf>
    <xf numFmtId="44" fontId="0" fillId="0" borderId="0" xfId="18" applyFont="1" applyFill="1" applyBorder="1" applyAlignment="1" applyProtection="1">
      <alignment horizontal="center"/>
      <protection locked="0"/>
    </xf>
    <xf numFmtId="44" fontId="9" fillId="0" borderId="0" xfId="18" applyFont="1" applyBorder="1" applyAlignment="1">
      <alignment horizontal="center"/>
    </xf>
    <xf numFmtId="44" fontId="0" fillId="0" borderId="0" xfId="18" applyFont="1" applyBorder="1" applyAlignment="1">
      <alignment horizontal="center"/>
    </xf>
    <xf numFmtId="44" fontId="0" fillId="5" borderId="0" xfId="18" applyFont="1" applyFill="1" applyBorder="1" applyAlignment="1">
      <alignment horizontal="left"/>
    </xf>
    <xf numFmtId="44" fontId="0" fillId="5" borderId="0" xfId="18" applyNumberFormat="1" applyFont="1" applyFill="1" applyBorder="1" applyAlignment="1">
      <alignment horizontal="center"/>
    </xf>
    <xf numFmtId="44" fontId="9" fillId="0" borderId="3" xfId="18" applyFont="1" applyFill="1" applyBorder="1" applyAlignment="1">
      <alignment horizontal="center" vertical="top"/>
    </xf>
    <xf numFmtId="44" fontId="0" fillId="0" borderId="3" xfId="18" applyFont="1" applyFill="1" applyBorder="1" applyAlignment="1">
      <alignment horizontal="center" vertical="top"/>
    </xf>
    <xf numFmtId="44" fontId="0" fillId="0" borderId="3" xfId="18" applyFont="1" applyFill="1" applyBorder="1" applyAlignment="1" applyProtection="1">
      <alignment horizontal="center" vertical="top"/>
      <protection/>
    </xf>
    <xf numFmtId="44" fontId="9" fillId="0" borderId="3" xfId="18" applyFont="1" applyFill="1" applyBorder="1" applyAlignment="1" applyProtection="1">
      <alignment horizontal="center" vertical="top"/>
      <protection/>
    </xf>
    <xf numFmtId="44" fontId="9" fillId="0" borderId="3" xfId="18" applyFont="1" applyFill="1" applyBorder="1" applyAlignment="1">
      <alignment horizontal="center"/>
    </xf>
    <xf numFmtId="0" fontId="2" fillId="0" borderId="0" xfId="0" applyFont="1" applyFill="1" applyBorder="1" applyAlignment="1">
      <alignment horizontal="left"/>
    </xf>
    <xf numFmtId="8" fontId="9" fillId="0" borderId="0" xfId="0" applyNumberFormat="1" applyFont="1" applyFill="1" applyBorder="1" applyAlignment="1">
      <alignment horizontal="left" vertical="top"/>
    </xf>
    <xf numFmtId="44" fontId="9" fillId="0" borderId="3" xfId="18" applyFont="1" applyBorder="1" applyAlignment="1">
      <alignment horizontal="center" vertical="top"/>
    </xf>
    <xf numFmtId="44" fontId="0" fillId="0" borderId="3" xfId="18" applyFont="1" applyBorder="1" applyAlignment="1">
      <alignment horizontal="center" vertical="top"/>
    </xf>
    <xf numFmtId="44" fontId="9" fillId="0" borderId="3" xfId="18" applyFont="1" applyFill="1" applyBorder="1" applyAlignment="1" applyProtection="1">
      <alignment horizontal="center"/>
      <protection locked="0"/>
    </xf>
    <xf numFmtId="44" fontId="0" fillId="0" borderId="3" xfId="18" applyFont="1" applyFill="1" applyBorder="1" applyAlignment="1" applyProtection="1">
      <alignment horizontal="center"/>
      <protection locked="0"/>
    </xf>
    <xf numFmtId="44" fontId="0" fillId="0" borderId="3" xfId="18" applyFont="1" applyBorder="1" applyAlignment="1">
      <alignment horizontal="center"/>
    </xf>
    <xf numFmtId="0" fontId="0" fillId="0" borderId="16" xfId="0" applyFont="1" applyBorder="1" applyAlignment="1">
      <alignment horizontal="left" vertical="top"/>
    </xf>
    <xf numFmtId="0" fontId="0" fillId="0" borderId="16" xfId="0" applyFont="1" applyBorder="1" applyAlignment="1">
      <alignment horizontal="left"/>
    </xf>
    <xf numFmtId="44" fontId="0" fillId="5" borderId="16" xfId="18" applyFont="1" applyFill="1" applyBorder="1" applyAlignment="1">
      <alignment horizontal="left"/>
    </xf>
    <xf numFmtId="44" fontId="0" fillId="5" borderId="16" xfId="18" applyNumberFormat="1" applyFont="1" applyFill="1" applyBorder="1" applyAlignment="1">
      <alignment horizontal="center"/>
    </xf>
    <xf numFmtId="0" fontId="0" fillId="0" borderId="0" xfId="0" applyFont="1" applyBorder="1" applyAlignment="1">
      <alignment horizontal="center" vertical="top"/>
    </xf>
    <xf numFmtId="44" fontId="0" fillId="0" borderId="0" xfId="18" applyFont="1" applyBorder="1" applyAlignment="1">
      <alignment horizontal="left"/>
    </xf>
    <xf numFmtId="0" fontId="0" fillId="4" borderId="0" xfId="0" applyFont="1" applyFill="1" applyBorder="1" applyAlignment="1">
      <alignment horizontal="center"/>
    </xf>
    <xf numFmtId="44" fontId="9" fillId="0" borderId="0" xfId="18" applyNumberFormat="1" applyFont="1" applyFill="1" applyBorder="1" applyAlignment="1">
      <alignment horizontal="left"/>
    </xf>
    <xf numFmtId="44" fontId="9" fillId="0" borderId="0" xfId="18" applyNumberFormat="1" applyFont="1" applyFill="1" applyAlignment="1">
      <alignment/>
    </xf>
    <xf numFmtId="44" fontId="0" fillId="0" borderId="0" xfId="18" applyNumberFormat="1" applyFont="1" applyFill="1" applyBorder="1" applyAlignment="1">
      <alignment horizontal="left"/>
    </xf>
    <xf numFmtId="0" fontId="9" fillId="5" borderId="0" xfId="15" applyFont="1" applyFill="1" applyBorder="1" applyAlignment="1">
      <alignment horizontal="left"/>
      <protection/>
    </xf>
    <xf numFmtId="0" fontId="0" fillId="5" borderId="0" xfId="15" applyFont="1" applyFill="1" applyBorder="1" applyAlignment="1">
      <alignment horizontal="left"/>
      <protection/>
    </xf>
    <xf numFmtId="0" fontId="8" fillId="0" borderId="0" xfId="0" applyFont="1" applyFill="1" applyBorder="1" applyAlignment="1">
      <alignment/>
    </xf>
    <xf numFmtId="0" fontId="8" fillId="7" borderId="0" xfId="0" applyFont="1" applyFill="1" applyBorder="1" applyAlignment="1">
      <alignment vertical="top"/>
    </xf>
    <xf numFmtId="0" fontId="8" fillId="7" borderId="0" xfId="0" applyFont="1" applyFill="1" applyBorder="1" applyAlignment="1">
      <alignment/>
    </xf>
    <xf numFmtId="44" fontId="8" fillId="7" borderId="0" xfId="18" applyFont="1" applyFill="1" applyBorder="1" applyAlignment="1">
      <alignment/>
    </xf>
    <xf numFmtId="0" fontId="0" fillId="7" borderId="0" xfId="0" applyFont="1" applyFill="1" applyAlignment="1">
      <alignment/>
    </xf>
    <xf numFmtId="0" fontId="0" fillId="7" borderId="0" xfId="0" applyFont="1" applyFill="1" applyBorder="1" applyAlignment="1">
      <alignment vertical="top"/>
    </xf>
    <xf numFmtId="0" fontId="0" fillId="7" borderId="0" xfId="0" applyFont="1" applyFill="1" applyBorder="1" applyAlignment="1">
      <alignment horizontal="left" vertical="top"/>
    </xf>
    <xf numFmtId="0" fontId="0" fillId="7" borderId="0" xfId="0" applyFont="1" applyFill="1" applyBorder="1" applyAlignment="1">
      <alignment horizontal="left"/>
    </xf>
    <xf numFmtId="44" fontId="0" fillId="7" borderId="0" xfId="18" applyFont="1" applyFill="1" applyBorder="1" applyAlignment="1">
      <alignment/>
    </xf>
    <xf numFmtId="0" fontId="8" fillId="7" borderId="0" xfId="0" applyFont="1" applyFill="1" applyAlignment="1">
      <alignment/>
    </xf>
    <xf numFmtId="44" fontId="0" fillId="7" borderId="3" xfId="18" applyFont="1" applyFill="1" applyBorder="1" applyAlignment="1">
      <alignment/>
    </xf>
    <xf numFmtId="0" fontId="8" fillId="0" borderId="0" xfId="0" applyFont="1" applyBorder="1" applyAlignment="1">
      <alignment/>
    </xf>
    <xf numFmtId="0" fontId="0" fillId="0" borderId="0" xfId="0" applyBorder="1" applyAlignment="1">
      <alignment/>
    </xf>
    <xf numFmtId="0" fontId="0" fillId="0" borderId="0" xfId="0" applyFill="1" applyBorder="1" applyAlignment="1">
      <alignment/>
    </xf>
    <xf numFmtId="0" fontId="8" fillId="0" borderId="0" xfId="0" applyFont="1" applyFill="1" applyAlignment="1">
      <alignment/>
    </xf>
    <xf numFmtId="0" fontId="3" fillId="0" borderId="0" xfId="0" applyFont="1" applyFill="1" applyBorder="1" applyAlignment="1">
      <alignment horizontal="left"/>
    </xf>
    <xf numFmtId="44" fontId="9" fillId="0" borderId="0" xfId="18" applyFont="1" applyFill="1" applyBorder="1" applyAlignment="1">
      <alignment horizontal="right"/>
    </xf>
    <xf numFmtId="44" fontId="2" fillId="0" borderId="0" xfId="18" applyFont="1" applyFill="1" applyBorder="1" applyAlignment="1">
      <alignment horizontal="right"/>
    </xf>
    <xf numFmtId="0" fontId="0" fillId="0" borderId="0" xfId="0" applyFill="1" applyAlignment="1">
      <alignment/>
    </xf>
    <xf numFmtId="0" fontId="3" fillId="7" borderId="17" xfId="0" applyFont="1" applyFill="1" applyBorder="1" applyAlignment="1">
      <alignment horizontal="left"/>
    </xf>
    <xf numFmtId="0" fontId="10" fillId="0" borderId="0" xfId="0" applyFont="1" applyFill="1" applyBorder="1" applyAlignment="1">
      <alignment horizontal="left"/>
    </xf>
    <xf numFmtId="0" fontId="10" fillId="0" borderId="0" xfId="0" applyFont="1" applyFill="1" applyBorder="1" applyAlignment="1">
      <alignment/>
    </xf>
    <xf numFmtId="0" fontId="3" fillId="0" borderId="0" xfId="0" applyFont="1" applyAlignment="1">
      <alignment/>
    </xf>
    <xf numFmtId="0" fontId="10" fillId="0" borderId="0" xfId="0" applyFont="1" applyBorder="1" applyAlignment="1">
      <alignment/>
    </xf>
    <xf numFmtId="0" fontId="8" fillId="8" borderId="0" xfId="0" applyFont="1" applyFill="1" applyAlignment="1">
      <alignment/>
    </xf>
    <xf numFmtId="0" fontId="8" fillId="7" borderId="4" xfId="0" applyFont="1" applyFill="1" applyBorder="1" applyAlignment="1">
      <alignment/>
    </xf>
    <xf numFmtId="0" fontId="3" fillId="0" borderId="4" xfId="0" applyFont="1" applyBorder="1" applyAlignment="1">
      <alignment/>
    </xf>
    <xf numFmtId="0" fontId="3" fillId="7" borderId="4" xfId="0" applyFont="1" applyFill="1" applyBorder="1" applyAlignment="1">
      <alignment/>
    </xf>
    <xf numFmtId="0" fontId="8" fillId="0" borderId="0" xfId="0" applyFont="1" applyAlignment="1">
      <alignment/>
    </xf>
    <xf numFmtId="0" fontId="3" fillId="7" borderId="0" xfId="0" applyFont="1" applyFill="1" applyBorder="1" applyAlignment="1">
      <alignment horizontal="left"/>
    </xf>
    <xf numFmtId="44" fontId="3" fillId="7" borderId="0" xfId="18" applyFont="1" applyFill="1" applyBorder="1" applyAlignment="1">
      <alignment horizontal="right"/>
    </xf>
    <xf numFmtId="0" fontId="0" fillId="7" borderId="4" xfId="0" applyFont="1" applyFill="1" applyBorder="1" applyAlignment="1">
      <alignment/>
    </xf>
    <xf numFmtId="0" fontId="0" fillId="7" borderId="0" xfId="0" applyFont="1" applyFill="1" applyBorder="1" applyAlignment="1">
      <alignment/>
    </xf>
    <xf numFmtId="0" fontId="0" fillId="7" borderId="0" xfId="0" applyFill="1" applyAlignment="1">
      <alignment/>
    </xf>
    <xf numFmtId="0" fontId="7" fillId="2" borderId="0" xfId="0" applyFont="1" applyFill="1" applyBorder="1" applyAlignment="1">
      <alignment horizontal="left" vertical="top"/>
    </xf>
    <xf numFmtId="0" fontId="8" fillId="3" borderId="0" xfId="0" applyFont="1" applyFill="1" applyBorder="1" applyAlignment="1">
      <alignment horizontal="left" vertical="top"/>
    </xf>
    <xf numFmtId="0" fontId="8" fillId="7" borderId="0" xfId="0" applyFont="1" applyFill="1" applyBorder="1" applyAlignment="1">
      <alignment horizontal="left" vertical="top"/>
    </xf>
    <xf numFmtId="0" fontId="9" fillId="0" borderId="0" xfId="0" applyFont="1" applyAlignment="1">
      <alignment horizontal="left" vertical="top"/>
    </xf>
    <xf numFmtId="0" fontId="2" fillId="0" borderId="0" xfId="0" applyFont="1" applyAlignment="1">
      <alignment horizontal="left" vertical="top"/>
    </xf>
    <xf numFmtId="0" fontId="0" fillId="0" borderId="0" xfId="0" applyFont="1" applyAlignment="1">
      <alignment horizontal="left" vertical="top"/>
    </xf>
    <xf numFmtId="0" fontId="11" fillId="0" borderId="0" xfId="0" applyFont="1" applyAlignment="1">
      <alignment horizontal="left" vertical="top"/>
    </xf>
    <xf numFmtId="0" fontId="9" fillId="0" borderId="0" xfId="15" applyFont="1" applyAlignment="1">
      <alignment horizontal="left"/>
      <protection/>
    </xf>
    <xf numFmtId="0" fontId="0" fillId="0" borderId="0" xfId="15" applyFont="1" applyAlignment="1">
      <alignment horizontal="left"/>
      <protection/>
    </xf>
    <xf numFmtId="0" fontId="5" fillId="6" borderId="2" xfId="0" applyFont="1" applyFill="1" applyBorder="1" applyAlignment="1">
      <alignment horizontal="left"/>
    </xf>
    <xf numFmtId="0" fontId="2" fillId="0" borderId="0" xfId="0" applyFont="1" applyBorder="1" applyAlignment="1">
      <alignment horizontal="left" vertical="top"/>
    </xf>
    <xf numFmtId="0" fontId="2" fillId="0" borderId="16" xfId="0" applyFont="1" applyBorder="1" applyAlignment="1">
      <alignment horizontal="left" vertical="top"/>
    </xf>
    <xf numFmtId="0" fontId="2" fillId="0" borderId="0" xfId="0" applyFont="1" applyAlignment="1">
      <alignment horizontal="left"/>
    </xf>
    <xf numFmtId="0" fontId="0" fillId="0" borderId="0" xfId="0" applyFont="1" applyAlignment="1">
      <alignment horizontal="left"/>
    </xf>
    <xf numFmtId="0" fontId="0" fillId="0" borderId="0" xfId="0" applyFont="1" applyAlignment="1">
      <alignment/>
    </xf>
    <xf numFmtId="0" fontId="0" fillId="7" borderId="0" xfId="0" applyFont="1" applyFill="1" applyAlignment="1">
      <alignment/>
    </xf>
    <xf numFmtId="0" fontId="9" fillId="0" borderId="0" xfId="0" applyFont="1" applyAlignment="1">
      <alignment/>
    </xf>
    <xf numFmtId="0" fontId="9" fillId="0" borderId="0" xfId="0" applyFont="1" applyBorder="1" applyAlignment="1">
      <alignment/>
    </xf>
    <xf numFmtId="0" fontId="0" fillId="0" borderId="0" xfId="0" applyFont="1" applyBorder="1" applyAlignment="1">
      <alignment/>
    </xf>
    <xf numFmtId="0" fontId="0" fillId="4" borderId="0" xfId="0" applyFont="1" applyFill="1" applyBorder="1" applyAlignment="1">
      <alignment/>
    </xf>
    <xf numFmtId="0" fontId="7" fillId="2" borderId="0" xfId="0" applyFont="1" applyFill="1" applyBorder="1" applyAlignment="1">
      <alignment horizontal="left"/>
    </xf>
    <xf numFmtId="44" fontId="7" fillId="2" borderId="0" xfId="18" applyFont="1" applyFill="1" applyBorder="1" applyAlignment="1">
      <alignment horizontal="left"/>
    </xf>
    <xf numFmtId="0" fontId="8" fillId="7" borderId="0" xfId="0" applyFont="1" applyFill="1" applyBorder="1" applyAlignment="1">
      <alignment horizontal="left"/>
    </xf>
    <xf numFmtId="44" fontId="8" fillId="7" borderId="0" xfId="18" applyFont="1" applyFill="1" applyBorder="1" applyAlignment="1">
      <alignment horizontal="left"/>
    </xf>
    <xf numFmtId="44" fontId="2" fillId="0" borderId="0" xfId="18" applyFont="1" applyAlignment="1">
      <alignment horizontal="left"/>
    </xf>
    <xf numFmtId="0" fontId="0" fillId="0" borderId="0" xfId="15" applyFont="1" applyBorder="1" applyAlignment="1">
      <alignment horizontal="left"/>
      <protection/>
    </xf>
    <xf numFmtId="0" fontId="2" fillId="0" borderId="0" xfId="15" applyFont="1" applyFill="1" applyBorder="1" applyAlignment="1">
      <alignment horizontal="left"/>
      <protection/>
    </xf>
    <xf numFmtId="44" fontId="2" fillId="0" borderId="0" xfId="18" applyFont="1" applyBorder="1" applyAlignment="1">
      <alignment horizontal="left"/>
    </xf>
    <xf numFmtId="44" fontId="0" fillId="7" borderId="0" xfId="18" applyFont="1" applyFill="1" applyBorder="1" applyAlignment="1">
      <alignment horizontal="left"/>
    </xf>
    <xf numFmtId="44" fontId="9" fillId="0" borderId="0" xfId="18" applyFont="1" applyFill="1" applyBorder="1" applyAlignment="1">
      <alignment horizontal="left"/>
    </xf>
    <xf numFmtId="0" fontId="9" fillId="0" borderId="0" xfId="0" applyFont="1" applyAlignment="1">
      <alignment horizontal="left"/>
    </xf>
    <xf numFmtId="44" fontId="9" fillId="0" borderId="0" xfId="18" applyFont="1" applyAlignment="1">
      <alignment horizontal="left"/>
    </xf>
    <xf numFmtId="0" fontId="0" fillId="0" borderId="0" xfId="0" applyFont="1" applyAlignment="1">
      <alignment horizontal="left"/>
    </xf>
    <xf numFmtId="44" fontId="0" fillId="0" borderId="0" xfId="18" applyFont="1" applyAlignment="1">
      <alignment horizontal="left"/>
    </xf>
    <xf numFmtId="0" fontId="11" fillId="0" borderId="0" xfId="0" applyFont="1" applyAlignment="1">
      <alignment horizontal="left"/>
    </xf>
    <xf numFmtId="44" fontId="11" fillId="0" borderId="0" xfId="18" applyFont="1" applyAlignment="1">
      <alignment horizontal="left"/>
    </xf>
    <xf numFmtId="0" fontId="9" fillId="5" borderId="0" xfId="15" applyFont="1" applyFill="1" applyAlignment="1">
      <alignment horizontal="left"/>
      <protection/>
    </xf>
    <xf numFmtId="0" fontId="0" fillId="5" borderId="0" xfId="15" applyFont="1" applyFill="1" applyAlignment="1">
      <alignment horizontal="left"/>
      <protection/>
    </xf>
    <xf numFmtId="49" fontId="0" fillId="5" borderId="0" xfId="15" applyNumberFormat="1" applyFont="1" applyFill="1" applyAlignment="1">
      <alignment horizontal="left"/>
      <protection/>
    </xf>
    <xf numFmtId="0" fontId="9" fillId="0" borderId="0" xfId="0" applyFont="1" applyAlignment="1">
      <alignment horizontal="left"/>
    </xf>
    <xf numFmtId="44" fontId="0" fillId="4" borderId="0" xfId="18" applyFont="1" applyFill="1" applyBorder="1" applyAlignment="1">
      <alignment horizontal="left"/>
    </xf>
    <xf numFmtId="44" fontId="9" fillId="0" borderId="0" xfId="18" applyFont="1" applyBorder="1" applyAlignment="1">
      <alignment horizontal="left"/>
    </xf>
    <xf numFmtId="0" fontId="2" fillId="0" borderId="0" xfId="0" applyFont="1" applyBorder="1" applyAlignment="1">
      <alignment horizontal="left"/>
    </xf>
    <xf numFmtId="0" fontId="9" fillId="0" borderId="0" xfId="0" applyFont="1" applyBorder="1" applyAlignment="1">
      <alignment horizontal="left"/>
    </xf>
    <xf numFmtId="0" fontId="0" fillId="0" borderId="0" xfId="0" applyFont="1" applyBorder="1" applyAlignment="1">
      <alignment horizontal="left"/>
    </xf>
    <xf numFmtId="0" fontId="2" fillId="0" borderId="16" xfId="0" applyFont="1" applyBorder="1" applyAlignment="1">
      <alignment horizontal="left"/>
    </xf>
    <xf numFmtId="44" fontId="2" fillId="0" borderId="16" xfId="18" applyFont="1" applyBorder="1" applyAlignment="1">
      <alignment horizontal="left"/>
    </xf>
    <xf numFmtId="0" fontId="0" fillId="0" borderId="0" xfId="24" applyFont="1" applyFill="1" applyBorder="1" applyAlignment="1">
      <alignment vertical="top"/>
      <protection/>
    </xf>
    <xf numFmtId="0" fontId="0" fillId="0" borderId="0" xfId="24" applyNumberFormat="1" applyFont="1" applyFill="1" applyBorder="1" applyAlignment="1">
      <alignment horizontal="left"/>
      <protection/>
    </xf>
    <xf numFmtId="0" fontId="0" fillId="0" borderId="0" xfId="24" applyFont="1" applyFill="1" applyBorder="1" applyAlignment="1">
      <alignment horizontal="left"/>
      <protection/>
    </xf>
    <xf numFmtId="0" fontId="0" fillId="0" borderId="0" xfId="15" applyFont="1" applyFill="1" applyBorder="1" applyAlignment="1">
      <alignment/>
      <protection/>
    </xf>
    <xf numFmtId="0" fontId="0" fillId="0" borderId="0" xfId="0" applyFont="1" applyFill="1" applyAlignment="1">
      <alignment vertical="top"/>
    </xf>
    <xf numFmtId="0" fontId="0" fillId="0" borderId="0" xfId="22" applyFont="1" applyFill="1" applyBorder="1" applyAlignment="1">
      <alignment vertical="top"/>
      <protection/>
    </xf>
    <xf numFmtId="44" fontId="0" fillId="0" borderId="0" xfId="18" applyFont="1" applyFill="1" applyAlignment="1">
      <alignment/>
    </xf>
    <xf numFmtId="165" fontId="0" fillId="0" borderId="0" xfId="0" applyNumberFormat="1" applyFont="1" applyFill="1" applyBorder="1" applyAlignment="1">
      <alignment vertical="top"/>
    </xf>
    <xf numFmtId="166" fontId="0" fillId="0" borderId="0" xfId="0" applyNumberFormat="1" applyFont="1" applyFill="1" applyBorder="1" applyAlignment="1">
      <alignment vertical="top"/>
    </xf>
    <xf numFmtId="0" fontId="0" fillId="0" borderId="0" xfId="22" applyNumberFormat="1" applyFont="1" applyFill="1" applyBorder="1" applyAlignment="1">
      <alignment vertical="top"/>
      <protection/>
    </xf>
    <xf numFmtId="49" fontId="9" fillId="5" borderId="0" xfId="15" applyNumberFormat="1" applyFont="1" applyFill="1" applyAlignment="1">
      <alignment/>
      <protection/>
    </xf>
    <xf numFmtId="0" fontId="14" fillId="0" borderId="0" xfId="0" applyFont="1" applyFill="1" applyBorder="1" applyAlignment="1">
      <alignment/>
    </xf>
    <xf numFmtId="0" fontId="24" fillId="0" borderId="0" xfId="0" applyFont="1" applyFill="1" applyBorder="1" applyAlignment="1">
      <alignment/>
    </xf>
    <xf numFmtId="0" fontId="15" fillId="0" borderId="0" xfId="0" applyFont="1" applyFill="1" applyBorder="1" applyAlignment="1">
      <alignment/>
    </xf>
    <xf numFmtId="0" fontId="16" fillId="0" borderId="0" xfId="0" applyFont="1" applyFill="1" applyBorder="1" applyAlignment="1">
      <alignment/>
    </xf>
    <xf numFmtId="0" fontId="25" fillId="0" borderId="0" xfId="0" applyFont="1" applyFill="1" applyBorder="1" applyAlignment="1">
      <alignment/>
    </xf>
    <xf numFmtId="0" fontId="9" fillId="0" borderId="0" xfId="15" applyFont="1" applyFill="1" applyBorder="1" applyAlignment="1">
      <alignment/>
      <protection/>
    </xf>
    <xf numFmtId="8" fontId="9" fillId="0" borderId="0" xfId="15" applyNumberFormat="1" applyFont="1" applyFill="1" applyBorder="1" applyAlignment="1">
      <alignment/>
      <protection/>
    </xf>
    <xf numFmtId="49" fontId="0" fillId="0" borderId="0" xfId="15" applyNumberFormat="1" applyFont="1" applyFill="1" applyBorder="1" applyAlignment="1">
      <alignment/>
      <protection/>
    </xf>
    <xf numFmtId="8" fontId="0" fillId="0" borderId="0" xfId="15" applyNumberFormat="1" applyFont="1" applyFill="1" applyBorder="1" applyAlignment="1">
      <alignment/>
      <protection/>
    </xf>
    <xf numFmtId="49" fontId="9" fillId="0" borderId="0" xfId="15" applyNumberFormat="1" applyFont="1" applyFill="1" applyBorder="1" applyAlignment="1">
      <alignment/>
      <protection/>
    </xf>
    <xf numFmtId="0" fontId="8" fillId="0" borderId="0" xfId="0" applyFont="1" applyFill="1" applyBorder="1" applyAlignment="1">
      <alignment/>
    </xf>
    <xf numFmtId="0" fontId="8" fillId="0" borderId="0" xfId="0" applyFont="1" applyFill="1" applyBorder="1" applyAlignment="1">
      <alignment horizontal="left"/>
    </xf>
    <xf numFmtId="0" fontId="3" fillId="0" borderId="0" xfId="0" applyFont="1" applyFill="1" applyBorder="1" applyAlignment="1">
      <alignment/>
    </xf>
    <xf numFmtId="0" fontId="8" fillId="4" borderId="4" xfId="0" applyFont="1" applyFill="1" applyBorder="1" applyAlignment="1">
      <alignment/>
    </xf>
    <xf numFmtId="0" fontId="8" fillId="0" borderId="4" xfId="0" applyFont="1" applyFill="1" applyBorder="1" applyAlignment="1">
      <alignment/>
    </xf>
    <xf numFmtId="0" fontId="3" fillId="0" borderId="4" xfId="0" applyFont="1" applyBorder="1" applyAlignment="1">
      <alignment/>
    </xf>
    <xf numFmtId="0" fontId="8" fillId="0" borderId="4" xfId="0" applyFont="1" applyBorder="1" applyAlignment="1">
      <alignment/>
    </xf>
    <xf numFmtId="0" fontId="8" fillId="4" borderId="4" xfId="0" applyFont="1" applyFill="1" applyBorder="1" applyAlignment="1">
      <alignment horizontal="left" vertical="top" wrapText="1"/>
    </xf>
    <xf numFmtId="0" fontId="8" fillId="0" borderId="0" xfId="0" applyFont="1" applyBorder="1" applyAlignment="1">
      <alignment/>
    </xf>
    <xf numFmtId="0" fontId="0" fillId="7" borderId="0" xfId="22" applyFont="1" applyFill="1" applyBorder="1" applyAlignment="1">
      <alignment vertical="top"/>
      <protection/>
    </xf>
    <xf numFmtId="44" fontId="0" fillId="7" borderId="0" xfId="18" applyFont="1" applyFill="1" applyBorder="1" applyAlignment="1">
      <alignment vertical="top"/>
    </xf>
    <xf numFmtId="49" fontId="0" fillId="7" borderId="0" xfId="0" applyNumberFormat="1" applyFont="1" applyFill="1" applyBorder="1" applyAlignment="1">
      <alignment/>
    </xf>
    <xf numFmtId="6" fontId="0" fillId="7" borderId="0" xfId="0" applyNumberFormat="1" applyFont="1" applyFill="1" applyBorder="1" applyAlignment="1">
      <alignment vertical="top"/>
    </xf>
    <xf numFmtId="6" fontId="0" fillId="7" borderId="0" xfId="0" applyNumberFormat="1" applyFont="1" applyFill="1" applyBorder="1" applyAlignment="1">
      <alignment horizontal="left" vertical="top"/>
    </xf>
    <xf numFmtId="44" fontId="0" fillId="7" borderId="3" xfId="18" applyFont="1" applyFill="1" applyBorder="1" applyAlignment="1">
      <alignment horizontal="center"/>
    </xf>
    <xf numFmtId="0" fontId="1" fillId="2" borderId="0" xfId="0" applyFont="1" applyFill="1" applyBorder="1" applyAlignment="1">
      <alignment/>
    </xf>
    <xf numFmtId="0" fontId="8" fillId="7" borderId="0" xfId="0" applyFont="1" applyFill="1" applyBorder="1" applyAlignment="1">
      <alignment/>
    </xf>
    <xf numFmtId="0" fontId="3" fillId="0" borderId="4" xfId="0" applyFont="1" applyBorder="1" applyAlignment="1">
      <alignment/>
    </xf>
    <xf numFmtId="0" fontId="3" fillId="0" borderId="0" xfId="0" applyFont="1" applyFill="1" applyAlignment="1">
      <alignment/>
    </xf>
    <xf numFmtId="0" fontId="10" fillId="0" borderId="0" xfId="0" applyFont="1" applyFill="1" applyAlignment="1">
      <alignment/>
    </xf>
    <xf numFmtId="0" fontId="27" fillId="0" borderId="0" xfId="0" applyFont="1" applyFill="1" applyAlignment="1">
      <alignment/>
    </xf>
    <xf numFmtId="0" fontId="10" fillId="0" borderId="0" xfId="0" applyFont="1" applyBorder="1" applyAlignment="1">
      <alignment/>
    </xf>
    <xf numFmtId="0" fontId="10" fillId="0" borderId="0" xfId="0" applyFont="1" applyFill="1" applyAlignment="1">
      <alignment/>
    </xf>
    <xf numFmtId="0" fontId="8" fillId="0" borderId="0" xfId="0" applyFont="1" applyFill="1" applyAlignment="1">
      <alignment/>
    </xf>
    <xf numFmtId="0" fontId="3" fillId="0" borderId="4" xfId="0" applyFont="1" applyFill="1" applyBorder="1" applyAlignment="1">
      <alignment/>
    </xf>
    <xf numFmtId="0" fontId="8" fillId="0" borderId="4" xfId="0" applyFont="1" applyFill="1" applyBorder="1" applyAlignment="1">
      <alignment horizontal="left"/>
    </xf>
    <xf numFmtId="0" fontId="3" fillId="0" borderId="4" xfId="0" applyFont="1" applyFill="1" applyBorder="1" applyAlignment="1">
      <alignment horizontal="left"/>
    </xf>
    <xf numFmtId="0" fontId="10" fillId="0" borderId="4" xfId="0" applyFont="1" applyBorder="1" applyAlignment="1">
      <alignment/>
    </xf>
    <xf numFmtId="0" fontId="8" fillId="0" borderId="14" xfId="0" applyFont="1" applyFill="1" applyBorder="1" applyAlignment="1">
      <alignment horizontal="left"/>
    </xf>
    <xf numFmtId="0" fontId="3" fillId="7" borderId="0" xfId="0" applyFont="1" applyFill="1" applyAlignment="1">
      <alignment/>
    </xf>
    <xf numFmtId="0" fontId="2" fillId="7" borderId="0" xfId="0" applyFont="1" applyFill="1" applyAlignment="1">
      <alignment vertical="top"/>
    </xf>
    <xf numFmtId="0" fontId="2" fillId="7" borderId="0" xfId="0" applyFont="1" applyFill="1" applyAlignment="1">
      <alignment/>
    </xf>
    <xf numFmtId="49" fontId="2" fillId="7" borderId="0" xfId="0" applyNumberFormat="1" applyFont="1" applyFill="1" applyAlignment="1">
      <alignment/>
    </xf>
    <xf numFmtId="44" fontId="2" fillId="7" borderId="0" xfId="18" applyFont="1" applyFill="1" applyAlignment="1">
      <alignment/>
    </xf>
    <xf numFmtId="0" fontId="8" fillId="7" borderId="0" xfId="0" applyFont="1" applyFill="1" applyAlignment="1">
      <alignment/>
    </xf>
    <xf numFmtId="0" fontId="0" fillId="7" borderId="0" xfId="0" applyFont="1" applyFill="1" applyAlignment="1">
      <alignment vertical="top"/>
    </xf>
    <xf numFmtId="0" fontId="0" fillId="7" borderId="0" xfId="0" applyFont="1" applyFill="1" applyAlignment="1">
      <alignment/>
    </xf>
    <xf numFmtId="49" fontId="0" fillId="7" borderId="0" xfId="0" applyNumberFormat="1" applyFont="1" applyFill="1" applyAlignment="1">
      <alignment/>
    </xf>
    <xf numFmtId="44" fontId="0" fillId="7" borderId="0" xfId="18" applyFont="1" applyFill="1" applyAlignment="1">
      <alignment/>
    </xf>
    <xf numFmtId="0" fontId="8" fillId="7" borderId="0" xfId="0" applyFont="1" applyFill="1" applyAlignment="1">
      <alignment wrapText="1"/>
    </xf>
    <xf numFmtId="44" fontId="0" fillId="7" borderId="0" xfId="18" applyFont="1" applyFill="1" applyBorder="1" applyAlignment="1">
      <alignment/>
    </xf>
    <xf numFmtId="0" fontId="8" fillId="7" borderId="4" xfId="0" applyFont="1" applyFill="1" applyBorder="1" applyAlignment="1">
      <alignment horizontal="left"/>
    </xf>
    <xf numFmtId="0" fontId="8" fillId="7" borderId="0" xfId="0" applyFont="1" applyFill="1" applyBorder="1" applyAlignment="1">
      <alignment horizontal="center" vertical="top"/>
    </xf>
    <xf numFmtId="0" fontId="8" fillId="7" borderId="0" xfId="0" applyFont="1" applyFill="1" applyBorder="1" applyAlignment="1">
      <alignment horizontal="center"/>
    </xf>
    <xf numFmtId="44" fontId="8" fillId="7" borderId="3" xfId="18" applyFont="1" applyFill="1" applyBorder="1" applyAlignment="1">
      <alignment horizontal="center"/>
    </xf>
    <xf numFmtId="0" fontId="2" fillId="7" borderId="0" xfId="0" applyFont="1" applyFill="1" applyBorder="1" applyAlignment="1">
      <alignment/>
    </xf>
    <xf numFmtId="0" fontId="0" fillId="0" borderId="0" xfId="22" applyFont="1" applyFill="1" applyBorder="1" applyAlignment="1">
      <alignment horizontal="left" vertical="top"/>
      <protection/>
    </xf>
    <xf numFmtId="0" fontId="0" fillId="0" borderId="4" xfId="0" applyFont="1" applyFill="1" applyBorder="1" applyAlignment="1">
      <alignment horizontal="left" vertical="top"/>
    </xf>
    <xf numFmtId="0" fontId="0" fillId="0" borderId="14" xfId="0" applyFont="1" applyFill="1" applyBorder="1" applyAlignment="1">
      <alignment horizontal="left" vertical="top"/>
    </xf>
    <xf numFmtId="165" fontId="0" fillId="0" borderId="0" xfId="0" applyNumberFormat="1" applyFont="1" applyFill="1" applyBorder="1" applyAlignment="1">
      <alignment horizontal="left" vertical="top"/>
    </xf>
    <xf numFmtId="166" fontId="0" fillId="0" borderId="0" xfId="0" applyNumberFormat="1" applyFont="1" applyFill="1" applyBorder="1" applyAlignment="1">
      <alignment horizontal="left" vertical="top"/>
    </xf>
    <xf numFmtId="0" fontId="0" fillId="0" borderId="0" xfId="22" applyNumberFormat="1" applyFont="1" applyFill="1" applyBorder="1" applyAlignment="1">
      <alignment horizontal="left" vertical="top"/>
      <protection/>
    </xf>
    <xf numFmtId="0" fontId="0" fillId="0" borderId="4" xfId="0" applyBorder="1" applyAlignment="1">
      <alignment/>
    </xf>
    <xf numFmtId="0" fontId="14" fillId="0" borderId="0" xfId="15" applyBorder="1" applyAlignment="1">
      <alignment/>
      <protection/>
    </xf>
    <xf numFmtId="0" fontId="23" fillId="0" borderId="0" xfId="22" applyBorder="1" applyAlignment="1">
      <alignment/>
      <protection/>
    </xf>
    <xf numFmtId="8" fontId="23" fillId="0" borderId="0" xfId="22" applyNumberFormat="1" applyBorder="1" applyAlignment="1">
      <alignment/>
      <protection/>
    </xf>
    <xf numFmtId="9" fontId="23" fillId="0" borderId="0" xfId="22" applyNumberFormat="1" applyBorder="1" applyAlignment="1">
      <alignment/>
      <protection/>
    </xf>
    <xf numFmtId="44" fontId="23" fillId="0" borderId="3" xfId="18" applyBorder="1" applyAlignment="1">
      <alignment/>
    </xf>
    <xf numFmtId="0" fontId="0" fillId="0" borderId="4" xfId="0" applyFont="1" applyBorder="1" applyAlignment="1">
      <alignment horizontal="left" vertical="top"/>
    </xf>
    <xf numFmtId="0" fontId="0" fillId="0" borderId="14" xfId="0" applyFont="1" applyBorder="1" applyAlignment="1">
      <alignment horizontal="left" vertical="top"/>
    </xf>
    <xf numFmtId="44" fontId="8" fillId="7" borderId="0" xfId="18" applyFont="1" applyFill="1" applyBorder="1" applyAlignment="1">
      <alignment horizontal="center" vertical="top"/>
    </xf>
    <xf numFmtId="0" fontId="0" fillId="7" borderId="0" xfId="0" applyFont="1" applyFill="1" applyBorder="1" applyAlignment="1">
      <alignment horizontal="center" vertical="top"/>
    </xf>
    <xf numFmtId="0" fontId="0" fillId="7" borderId="0" xfId="22" applyFont="1" applyFill="1" applyBorder="1" applyAlignment="1">
      <alignment horizontal="left" vertical="top"/>
      <protection/>
    </xf>
    <xf numFmtId="44" fontId="0" fillId="7" borderId="0" xfId="18" applyFont="1" applyFill="1" applyBorder="1" applyAlignment="1">
      <alignment horizontal="center" vertical="top"/>
    </xf>
    <xf numFmtId="44" fontId="0" fillId="7" borderId="0" xfId="18" applyFont="1" applyFill="1" applyBorder="1" applyAlignment="1">
      <alignment horizontal="center"/>
    </xf>
    <xf numFmtId="49" fontId="0" fillId="7" borderId="0" xfId="0" applyNumberFormat="1" applyFont="1" applyFill="1" applyBorder="1" applyAlignment="1">
      <alignment horizontal="left"/>
    </xf>
    <xf numFmtId="44" fontId="0" fillId="7" borderId="0" xfId="18" applyFont="1" applyFill="1" applyBorder="1" applyAlignment="1">
      <alignment horizontal="left" vertical="top"/>
    </xf>
    <xf numFmtId="0" fontId="0" fillId="7" borderId="4" xfId="0" applyFont="1" applyFill="1" applyBorder="1" applyAlignment="1">
      <alignment horizontal="left" vertical="top"/>
    </xf>
    <xf numFmtId="44" fontId="0" fillId="7" borderId="3" xfId="18" applyFont="1" applyFill="1" applyBorder="1" applyAlignment="1">
      <alignment horizontal="center" vertical="top"/>
    </xf>
    <xf numFmtId="0" fontId="0" fillId="7" borderId="4" xfId="0" applyFont="1" applyFill="1" applyBorder="1" applyAlignment="1">
      <alignment horizontal="left"/>
    </xf>
    <xf numFmtId="0" fontId="28" fillId="0" borderId="0" xfId="22" applyFont="1" applyBorder="1" applyAlignment="1">
      <alignment/>
      <protection/>
    </xf>
    <xf numFmtId="0" fontId="9" fillId="0" borderId="4" xfId="0" applyFont="1" applyBorder="1" applyAlignment="1">
      <alignment/>
    </xf>
    <xf numFmtId="0" fontId="24" fillId="0" borderId="0" xfId="15" applyFont="1" applyBorder="1" applyAlignment="1">
      <alignment/>
      <protection/>
    </xf>
    <xf numFmtId="0" fontId="9" fillId="0" borderId="0" xfId="0" applyFont="1" applyBorder="1" applyAlignment="1">
      <alignment/>
    </xf>
    <xf numFmtId="8" fontId="28" fillId="0" borderId="0" xfId="22" applyNumberFormat="1" applyFont="1" applyBorder="1" applyAlignment="1">
      <alignment/>
      <protection/>
    </xf>
    <xf numFmtId="9" fontId="28" fillId="0" borderId="0" xfId="22" applyNumberFormat="1" applyFont="1" applyBorder="1" applyAlignment="1">
      <alignment/>
      <protection/>
    </xf>
    <xf numFmtId="44" fontId="28" fillId="0" borderId="3" xfId="18" applyFont="1" applyBorder="1" applyAlignment="1">
      <alignment/>
    </xf>
    <xf numFmtId="0" fontId="9" fillId="0" borderId="0" xfId="0" applyFont="1" applyAlignment="1">
      <alignment/>
    </xf>
    <xf numFmtId="0" fontId="9" fillId="0" borderId="0" xfId="15" applyFont="1" applyFill="1" applyAlignment="1">
      <alignment/>
      <protection/>
    </xf>
    <xf numFmtId="49" fontId="9" fillId="0" borderId="0" xfId="15" applyNumberFormat="1" applyFont="1" applyFill="1" applyAlignment="1">
      <alignment/>
      <protection/>
    </xf>
    <xf numFmtId="8" fontId="9" fillId="0" borderId="0" xfId="15" applyNumberFormat="1" applyFont="1" applyFill="1" applyAlignment="1">
      <alignment/>
      <protection/>
    </xf>
    <xf numFmtId="0" fontId="0" fillId="0" borderId="0" xfId="15" applyFont="1" applyFill="1" applyAlignment="1">
      <alignment/>
      <protection/>
    </xf>
    <xf numFmtId="49" fontId="0" fillId="0" borderId="0" xfId="15" applyNumberFormat="1" applyFont="1" applyFill="1" applyAlignment="1">
      <alignment/>
      <protection/>
    </xf>
    <xf numFmtId="8" fontId="0" fillId="0" borderId="0" xfId="15" applyNumberFormat="1" applyFont="1" applyFill="1" applyAlignment="1">
      <alignment/>
      <protection/>
    </xf>
    <xf numFmtId="0" fontId="29" fillId="2" borderId="0" xfId="0" applyFont="1" applyFill="1" applyBorder="1" applyAlignment="1">
      <alignment/>
    </xf>
    <xf numFmtId="44" fontId="5" fillId="2" borderId="0" xfId="18" applyNumberFormat="1" applyFont="1" applyFill="1" applyBorder="1" applyAlignment="1">
      <alignment/>
    </xf>
    <xf numFmtId="44" fontId="8" fillId="3" borderId="0" xfId="18" applyNumberFormat="1" applyFont="1" applyFill="1" applyBorder="1" applyAlignment="1">
      <alignment/>
    </xf>
    <xf numFmtId="44" fontId="0" fillId="4" borderId="0" xfId="18" applyNumberFormat="1" applyFont="1" applyFill="1" applyBorder="1" applyAlignment="1">
      <alignment/>
    </xf>
    <xf numFmtId="0" fontId="0" fillId="4" borderId="0" xfId="22" applyFont="1" applyFill="1" applyBorder="1" applyAlignment="1">
      <alignment horizontal="left" vertical="top"/>
      <protection/>
    </xf>
    <xf numFmtId="44" fontId="0" fillId="4" borderId="0" xfId="18" applyNumberFormat="1" applyFont="1" applyFill="1" applyBorder="1" applyAlignment="1">
      <alignment horizontal="left" vertical="top"/>
    </xf>
    <xf numFmtId="8" fontId="0" fillId="0" borderId="0" xfId="0" applyNumberFormat="1" applyFont="1" applyFill="1" applyAlignment="1">
      <alignment/>
    </xf>
    <xf numFmtId="44" fontId="9" fillId="0" borderId="0" xfId="18" applyNumberFormat="1" applyFont="1" applyFill="1" applyBorder="1" applyAlignment="1">
      <alignment/>
    </xf>
    <xf numFmtId="44" fontId="0" fillId="5" borderId="0" xfId="18" applyNumberFormat="1" applyFont="1" applyFill="1" applyBorder="1" applyAlignment="1">
      <alignment/>
    </xf>
    <xf numFmtId="0" fontId="29" fillId="2" borderId="0" xfId="0" applyFont="1" applyFill="1" applyBorder="1" applyAlignment="1">
      <alignment/>
    </xf>
    <xf numFmtId="0" fontId="14" fillId="0" borderId="0" xfId="0" applyFont="1" applyAlignment="1">
      <alignment/>
    </xf>
    <xf numFmtId="0" fontId="14" fillId="5" borderId="0" xfId="0" applyFont="1" applyFill="1" applyAlignment="1">
      <alignment/>
    </xf>
    <xf numFmtId="0" fontId="30" fillId="0" borderId="0" xfId="0" applyFont="1" applyAlignment="1">
      <alignment/>
    </xf>
    <xf numFmtId="0" fontId="5" fillId="6" borderId="0" xfId="0" applyFont="1" applyFill="1" applyBorder="1" applyAlignment="1">
      <alignment horizontal="center"/>
    </xf>
    <xf numFmtId="0" fontId="0" fillId="0" borderId="0" xfId="0" applyFont="1" applyFill="1" applyBorder="1" applyAlignment="1">
      <alignment wrapText="1"/>
    </xf>
    <xf numFmtId="167" fontId="0" fillId="0" borderId="0" xfId="18" applyNumberFormat="1" applyFont="1" applyFill="1" applyBorder="1" applyAlignment="1">
      <alignment horizontal="left" wrapText="1"/>
    </xf>
    <xf numFmtId="0" fontId="0" fillId="0" borderId="0" xfId="15" applyFont="1" applyFill="1">
      <alignment/>
      <protection/>
    </xf>
    <xf numFmtId="0" fontId="2" fillId="0" borderId="0" xfId="15" applyFont="1" applyFill="1">
      <alignment/>
      <protection/>
    </xf>
    <xf numFmtId="0" fontId="31" fillId="0" borderId="0" xfId="0" applyFont="1" applyFill="1" applyAlignment="1">
      <alignment/>
    </xf>
    <xf numFmtId="0" fontId="0" fillId="0" borderId="0" xfId="0" applyFont="1" applyAlignment="1">
      <alignment horizontal="center"/>
    </xf>
    <xf numFmtId="0" fontId="0" fillId="0" borderId="5" xfId="0" applyFont="1" applyBorder="1" applyAlignment="1">
      <alignment/>
    </xf>
    <xf numFmtId="44" fontId="0" fillId="0" borderId="5" xfId="18" applyFont="1" applyBorder="1" applyAlignment="1">
      <alignment/>
    </xf>
    <xf numFmtId="0" fontId="32" fillId="0" borderId="6" xfId="0" applyFont="1" applyBorder="1" applyAlignment="1">
      <alignment/>
    </xf>
    <xf numFmtId="0" fontId="32" fillId="0" borderId="7" xfId="0" applyFont="1" applyBorder="1" applyAlignment="1">
      <alignment/>
    </xf>
    <xf numFmtId="0" fontId="32" fillId="0" borderId="8" xfId="0" applyFont="1" applyBorder="1" applyAlignment="1">
      <alignment/>
    </xf>
    <xf numFmtId="0" fontId="8" fillId="4" borderId="4" xfId="0" applyFont="1" applyFill="1" applyBorder="1" applyAlignment="1">
      <alignment/>
    </xf>
    <xf numFmtId="0" fontId="0" fillId="0" borderId="0" xfId="0" applyFont="1" applyFill="1" applyBorder="1" applyAlignment="1">
      <alignment/>
    </xf>
    <xf numFmtId="0" fontId="2" fillId="0" borderId="0" xfId="15" applyFont="1" applyFill="1" applyAlignment="1">
      <alignment/>
      <protection/>
    </xf>
    <xf numFmtId="167" fontId="0" fillId="0" borderId="0" xfId="18" applyNumberFormat="1" applyFont="1" applyFill="1" applyBorder="1" applyAlignment="1">
      <alignment horizontal="left"/>
    </xf>
    <xf numFmtId="0" fontId="8" fillId="4" borderId="4" xfId="0" applyFont="1" applyFill="1" applyBorder="1" applyAlignment="1">
      <alignment horizontal="left" vertical="top"/>
    </xf>
    <xf numFmtId="0" fontId="26" fillId="2" borderId="0" xfId="0" applyFont="1" applyFill="1" applyBorder="1" applyAlignment="1">
      <alignment horizontal="center"/>
    </xf>
    <xf numFmtId="0" fontId="5" fillId="6" borderId="1" xfId="0" applyFont="1" applyFill="1" applyBorder="1" applyAlignment="1">
      <alignment horizontal="center"/>
    </xf>
    <xf numFmtId="0" fontId="17" fillId="6" borderId="2" xfId="0" applyFont="1" applyFill="1" applyBorder="1" applyAlignment="1">
      <alignment horizontal="center"/>
    </xf>
    <xf numFmtId="0" fontId="17" fillId="6" borderId="18" xfId="0" applyFont="1" applyFill="1" applyBorder="1" applyAlignment="1">
      <alignment horizontal="center"/>
    </xf>
    <xf numFmtId="0" fontId="5" fillId="6" borderId="4" xfId="0" applyFont="1" applyFill="1" applyBorder="1" applyAlignment="1">
      <alignment horizontal="center"/>
    </xf>
    <xf numFmtId="0" fontId="5" fillId="6" borderId="0" xfId="0" applyFont="1" applyFill="1" applyBorder="1" applyAlignment="1">
      <alignment horizontal="center"/>
    </xf>
    <xf numFmtId="0" fontId="5" fillId="6" borderId="3" xfId="0" applyFont="1" applyFill="1" applyBorder="1" applyAlignment="1">
      <alignment horizontal="center"/>
    </xf>
    <xf numFmtId="0" fontId="0" fillId="7" borderId="0" xfId="0" applyFont="1" applyFill="1" applyBorder="1" applyAlignment="1">
      <alignment horizontal="left"/>
    </xf>
    <xf numFmtId="0" fontId="5" fillId="6" borderId="1" xfId="0" applyFont="1" applyFill="1" applyBorder="1" applyAlignment="1">
      <alignment horizontal="center"/>
    </xf>
    <xf numFmtId="0" fontId="5" fillId="6" borderId="2" xfId="0" applyFont="1" applyFill="1" applyBorder="1" applyAlignment="1">
      <alignment horizontal="center"/>
    </xf>
    <xf numFmtId="0" fontId="5" fillId="6" borderId="18" xfId="0" applyFont="1" applyFill="1" applyBorder="1" applyAlignment="1">
      <alignment horizontal="center"/>
    </xf>
    <xf numFmtId="0" fontId="5" fillId="6" borderId="2" xfId="0" applyFont="1" applyFill="1" applyBorder="1" applyAlignment="1">
      <alignment horizontal="center"/>
    </xf>
    <xf numFmtId="0" fontId="5" fillId="6" borderId="18" xfId="0" applyFont="1" applyFill="1" applyBorder="1" applyAlignment="1">
      <alignment horizontal="center"/>
    </xf>
    <xf numFmtId="0" fontId="9" fillId="0" borderId="0" xfId="0" applyFont="1" applyFill="1" applyBorder="1" applyAlignment="1">
      <alignment/>
    </xf>
    <xf numFmtId="0" fontId="9" fillId="0" borderId="0" xfId="0" applyFont="1" applyFill="1" applyBorder="1" applyAlignment="1">
      <alignment horizontal="left" vertical="top" wrapText="1"/>
    </xf>
    <xf numFmtId="44" fontId="9" fillId="0" borderId="0" xfId="0" applyNumberFormat="1" applyFont="1" applyFill="1" applyBorder="1" applyAlignment="1">
      <alignment/>
    </xf>
    <xf numFmtId="44" fontId="0" fillId="0" borderId="0" xfId="0" applyNumberFormat="1" applyFont="1" applyFill="1" applyBorder="1" applyAlignment="1">
      <alignment/>
    </xf>
    <xf numFmtId="0" fontId="0" fillId="0" borderId="0" xfId="0" applyAlignment="1">
      <alignment/>
    </xf>
  </cellXfs>
  <cellStyles count="10">
    <cellStyle name="Normal" xfId="0"/>
    <cellStyle name="Comma" xfId="16"/>
    <cellStyle name="Comma [0]" xfId="17"/>
    <cellStyle name="Currency" xfId="18"/>
    <cellStyle name="Currency [0]" xfId="19"/>
    <cellStyle name="Followed Hyperlink" xfId="20"/>
    <cellStyle name="Hyperlink" xfId="21"/>
    <cellStyle name="Normal_Sheet1" xfId="22"/>
    <cellStyle name="Percent" xfId="23"/>
    <cellStyle name="Style 1"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2028825</xdr:colOff>
      <xdr:row>184</xdr:row>
      <xdr:rowOff>0</xdr:rowOff>
    </xdr:from>
    <xdr:to>
      <xdr:col>5</xdr:col>
      <xdr:colOff>1809750</xdr:colOff>
      <xdr:row>184</xdr:row>
      <xdr:rowOff>152400</xdr:rowOff>
    </xdr:to>
    <xdr:pic>
      <xdr:nvPicPr>
        <xdr:cNvPr id="1" name="Picture 1"/>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184</xdr:row>
      <xdr:rowOff>0</xdr:rowOff>
    </xdr:from>
    <xdr:to>
      <xdr:col>5</xdr:col>
      <xdr:colOff>1809750</xdr:colOff>
      <xdr:row>184</xdr:row>
      <xdr:rowOff>152400</xdr:rowOff>
    </xdr:to>
    <xdr:pic>
      <xdr:nvPicPr>
        <xdr:cNvPr id="2" name="Picture 2"/>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184</xdr:row>
      <xdr:rowOff>0</xdr:rowOff>
    </xdr:from>
    <xdr:to>
      <xdr:col>5</xdr:col>
      <xdr:colOff>1809750</xdr:colOff>
      <xdr:row>184</xdr:row>
      <xdr:rowOff>152400</xdr:rowOff>
    </xdr:to>
    <xdr:pic>
      <xdr:nvPicPr>
        <xdr:cNvPr id="3" name="Picture 3"/>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184</xdr:row>
      <xdr:rowOff>0</xdr:rowOff>
    </xdr:from>
    <xdr:to>
      <xdr:col>5</xdr:col>
      <xdr:colOff>1809750</xdr:colOff>
      <xdr:row>184</xdr:row>
      <xdr:rowOff>152400</xdr:rowOff>
    </xdr:to>
    <xdr:pic>
      <xdr:nvPicPr>
        <xdr:cNvPr id="4" name="Picture 4"/>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184</xdr:row>
      <xdr:rowOff>0</xdr:rowOff>
    </xdr:from>
    <xdr:to>
      <xdr:col>5</xdr:col>
      <xdr:colOff>1809750</xdr:colOff>
      <xdr:row>184</xdr:row>
      <xdr:rowOff>152400</xdr:rowOff>
    </xdr:to>
    <xdr:pic>
      <xdr:nvPicPr>
        <xdr:cNvPr id="5" name="Picture 5"/>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184</xdr:row>
      <xdr:rowOff>0</xdr:rowOff>
    </xdr:from>
    <xdr:to>
      <xdr:col>5</xdr:col>
      <xdr:colOff>1809750</xdr:colOff>
      <xdr:row>184</xdr:row>
      <xdr:rowOff>152400</xdr:rowOff>
    </xdr:to>
    <xdr:pic>
      <xdr:nvPicPr>
        <xdr:cNvPr id="6" name="Picture 6"/>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184</xdr:row>
      <xdr:rowOff>0</xdr:rowOff>
    </xdr:from>
    <xdr:to>
      <xdr:col>5</xdr:col>
      <xdr:colOff>1809750</xdr:colOff>
      <xdr:row>184</xdr:row>
      <xdr:rowOff>152400</xdr:rowOff>
    </xdr:to>
    <xdr:pic>
      <xdr:nvPicPr>
        <xdr:cNvPr id="7" name="Picture 7"/>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184</xdr:row>
      <xdr:rowOff>0</xdr:rowOff>
    </xdr:from>
    <xdr:to>
      <xdr:col>5</xdr:col>
      <xdr:colOff>1809750</xdr:colOff>
      <xdr:row>184</xdr:row>
      <xdr:rowOff>152400</xdr:rowOff>
    </xdr:to>
    <xdr:pic>
      <xdr:nvPicPr>
        <xdr:cNvPr id="8" name="Picture 8"/>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184</xdr:row>
      <xdr:rowOff>0</xdr:rowOff>
    </xdr:from>
    <xdr:to>
      <xdr:col>5</xdr:col>
      <xdr:colOff>1809750</xdr:colOff>
      <xdr:row>184</xdr:row>
      <xdr:rowOff>152400</xdr:rowOff>
    </xdr:to>
    <xdr:pic>
      <xdr:nvPicPr>
        <xdr:cNvPr id="9" name="Picture 9"/>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184</xdr:row>
      <xdr:rowOff>0</xdr:rowOff>
    </xdr:from>
    <xdr:to>
      <xdr:col>5</xdr:col>
      <xdr:colOff>1809750</xdr:colOff>
      <xdr:row>184</xdr:row>
      <xdr:rowOff>152400</xdr:rowOff>
    </xdr:to>
    <xdr:pic>
      <xdr:nvPicPr>
        <xdr:cNvPr id="10" name="Picture 10"/>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184</xdr:row>
      <xdr:rowOff>0</xdr:rowOff>
    </xdr:from>
    <xdr:to>
      <xdr:col>5</xdr:col>
      <xdr:colOff>1809750</xdr:colOff>
      <xdr:row>184</xdr:row>
      <xdr:rowOff>152400</xdr:rowOff>
    </xdr:to>
    <xdr:pic>
      <xdr:nvPicPr>
        <xdr:cNvPr id="11" name="Picture 11"/>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184</xdr:row>
      <xdr:rowOff>0</xdr:rowOff>
    </xdr:from>
    <xdr:to>
      <xdr:col>5</xdr:col>
      <xdr:colOff>1809750</xdr:colOff>
      <xdr:row>184</xdr:row>
      <xdr:rowOff>152400</xdr:rowOff>
    </xdr:to>
    <xdr:pic>
      <xdr:nvPicPr>
        <xdr:cNvPr id="12" name="Picture 12"/>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184</xdr:row>
      <xdr:rowOff>0</xdr:rowOff>
    </xdr:from>
    <xdr:to>
      <xdr:col>5</xdr:col>
      <xdr:colOff>1809750</xdr:colOff>
      <xdr:row>184</xdr:row>
      <xdr:rowOff>152400</xdr:rowOff>
    </xdr:to>
    <xdr:pic>
      <xdr:nvPicPr>
        <xdr:cNvPr id="13" name="Picture 13"/>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184</xdr:row>
      <xdr:rowOff>0</xdr:rowOff>
    </xdr:from>
    <xdr:to>
      <xdr:col>5</xdr:col>
      <xdr:colOff>1809750</xdr:colOff>
      <xdr:row>184</xdr:row>
      <xdr:rowOff>152400</xdr:rowOff>
    </xdr:to>
    <xdr:pic>
      <xdr:nvPicPr>
        <xdr:cNvPr id="14" name="Picture 14"/>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184</xdr:row>
      <xdr:rowOff>0</xdr:rowOff>
    </xdr:from>
    <xdr:to>
      <xdr:col>5</xdr:col>
      <xdr:colOff>1809750</xdr:colOff>
      <xdr:row>184</xdr:row>
      <xdr:rowOff>152400</xdr:rowOff>
    </xdr:to>
    <xdr:pic>
      <xdr:nvPicPr>
        <xdr:cNvPr id="15" name="Picture 15"/>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184</xdr:row>
      <xdr:rowOff>0</xdr:rowOff>
    </xdr:from>
    <xdr:to>
      <xdr:col>5</xdr:col>
      <xdr:colOff>1809750</xdr:colOff>
      <xdr:row>184</xdr:row>
      <xdr:rowOff>152400</xdr:rowOff>
    </xdr:to>
    <xdr:pic>
      <xdr:nvPicPr>
        <xdr:cNvPr id="16" name="Picture 16"/>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184</xdr:row>
      <xdr:rowOff>0</xdr:rowOff>
    </xdr:from>
    <xdr:to>
      <xdr:col>5</xdr:col>
      <xdr:colOff>1809750</xdr:colOff>
      <xdr:row>184</xdr:row>
      <xdr:rowOff>152400</xdr:rowOff>
    </xdr:to>
    <xdr:pic>
      <xdr:nvPicPr>
        <xdr:cNvPr id="17" name="Picture 17"/>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184</xdr:row>
      <xdr:rowOff>0</xdr:rowOff>
    </xdr:from>
    <xdr:to>
      <xdr:col>5</xdr:col>
      <xdr:colOff>1809750</xdr:colOff>
      <xdr:row>184</xdr:row>
      <xdr:rowOff>152400</xdr:rowOff>
    </xdr:to>
    <xdr:pic>
      <xdr:nvPicPr>
        <xdr:cNvPr id="18" name="Picture 18"/>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184</xdr:row>
      <xdr:rowOff>0</xdr:rowOff>
    </xdr:from>
    <xdr:to>
      <xdr:col>5</xdr:col>
      <xdr:colOff>1809750</xdr:colOff>
      <xdr:row>184</xdr:row>
      <xdr:rowOff>152400</xdr:rowOff>
    </xdr:to>
    <xdr:pic>
      <xdr:nvPicPr>
        <xdr:cNvPr id="19" name="Picture 19"/>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184</xdr:row>
      <xdr:rowOff>0</xdr:rowOff>
    </xdr:from>
    <xdr:to>
      <xdr:col>5</xdr:col>
      <xdr:colOff>1809750</xdr:colOff>
      <xdr:row>184</xdr:row>
      <xdr:rowOff>152400</xdr:rowOff>
    </xdr:to>
    <xdr:pic>
      <xdr:nvPicPr>
        <xdr:cNvPr id="20" name="Picture 20"/>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184</xdr:row>
      <xdr:rowOff>0</xdr:rowOff>
    </xdr:from>
    <xdr:to>
      <xdr:col>5</xdr:col>
      <xdr:colOff>1809750</xdr:colOff>
      <xdr:row>184</xdr:row>
      <xdr:rowOff>152400</xdr:rowOff>
    </xdr:to>
    <xdr:pic>
      <xdr:nvPicPr>
        <xdr:cNvPr id="21" name="Picture 21"/>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184</xdr:row>
      <xdr:rowOff>0</xdr:rowOff>
    </xdr:from>
    <xdr:to>
      <xdr:col>5</xdr:col>
      <xdr:colOff>1809750</xdr:colOff>
      <xdr:row>184</xdr:row>
      <xdr:rowOff>152400</xdr:rowOff>
    </xdr:to>
    <xdr:pic>
      <xdr:nvPicPr>
        <xdr:cNvPr id="22" name="Picture 22"/>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184</xdr:row>
      <xdr:rowOff>0</xdr:rowOff>
    </xdr:from>
    <xdr:to>
      <xdr:col>5</xdr:col>
      <xdr:colOff>1809750</xdr:colOff>
      <xdr:row>184</xdr:row>
      <xdr:rowOff>152400</xdr:rowOff>
    </xdr:to>
    <xdr:pic>
      <xdr:nvPicPr>
        <xdr:cNvPr id="23" name="Picture 23"/>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184</xdr:row>
      <xdr:rowOff>0</xdr:rowOff>
    </xdr:from>
    <xdr:to>
      <xdr:col>5</xdr:col>
      <xdr:colOff>1809750</xdr:colOff>
      <xdr:row>184</xdr:row>
      <xdr:rowOff>152400</xdr:rowOff>
    </xdr:to>
    <xdr:pic>
      <xdr:nvPicPr>
        <xdr:cNvPr id="24" name="Picture 24"/>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184</xdr:row>
      <xdr:rowOff>0</xdr:rowOff>
    </xdr:from>
    <xdr:to>
      <xdr:col>5</xdr:col>
      <xdr:colOff>1809750</xdr:colOff>
      <xdr:row>184</xdr:row>
      <xdr:rowOff>152400</xdr:rowOff>
    </xdr:to>
    <xdr:pic>
      <xdr:nvPicPr>
        <xdr:cNvPr id="25" name="Picture 25"/>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184</xdr:row>
      <xdr:rowOff>0</xdr:rowOff>
    </xdr:from>
    <xdr:to>
      <xdr:col>5</xdr:col>
      <xdr:colOff>1809750</xdr:colOff>
      <xdr:row>184</xdr:row>
      <xdr:rowOff>152400</xdr:rowOff>
    </xdr:to>
    <xdr:pic>
      <xdr:nvPicPr>
        <xdr:cNvPr id="26" name="Picture 26"/>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184</xdr:row>
      <xdr:rowOff>0</xdr:rowOff>
    </xdr:from>
    <xdr:to>
      <xdr:col>5</xdr:col>
      <xdr:colOff>1809750</xdr:colOff>
      <xdr:row>184</xdr:row>
      <xdr:rowOff>152400</xdr:rowOff>
    </xdr:to>
    <xdr:pic>
      <xdr:nvPicPr>
        <xdr:cNvPr id="27" name="Picture 27"/>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184</xdr:row>
      <xdr:rowOff>0</xdr:rowOff>
    </xdr:from>
    <xdr:to>
      <xdr:col>5</xdr:col>
      <xdr:colOff>1809750</xdr:colOff>
      <xdr:row>184</xdr:row>
      <xdr:rowOff>152400</xdr:rowOff>
    </xdr:to>
    <xdr:pic>
      <xdr:nvPicPr>
        <xdr:cNvPr id="28" name="Picture 28"/>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184</xdr:row>
      <xdr:rowOff>0</xdr:rowOff>
    </xdr:from>
    <xdr:to>
      <xdr:col>5</xdr:col>
      <xdr:colOff>1809750</xdr:colOff>
      <xdr:row>184</xdr:row>
      <xdr:rowOff>152400</xdr:rowOff>
    </xdr:to>
    <xdr:pic>
      <xdr:nvPicPr>
        <xdr:cNvPr id="29" name="Picture 29"/>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184</xdr:row>
      <xdr:rowOff>0</xdr:rowOff>
    </xdr:from>
    <xdr:to>
      <xdr:col>5</xdr:col>
      <xdr:colOff>1809750</xdr:colOff>
      <xdr:row>184</xdr:row>
      <xdr:rowOff>152400</xdr:rowOff>
    </xdr:to>
    <xdr:pic>
      <xdr:nvPicPr>
        <xdr:cNvPr id="30" name="Picture 30"/>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184</xdr:row>
      <xdr:rowOff>0</xdr:rowOff>
    </xdr:from>
    <xdr:to>
      <xdr:col>5</xdr:col>
      <xdr:colOff>1809750</xdr:colOff>
      <xdr:row>184</xdr:row>
      <xdr:rowOff>152400</xdr:rowOff>
    </xdr:to>
    <xdr:pic>
      <xdr:nvPicPr>
        <xdr:cNvPr id="31" name="Picture 31"/>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184</xdr:row>
      <xdr:rowOff>0</xdr:rowOff>
    </xdr:from>
    <xdr:to>
      <xdr:col>5</xdr:col>
      <xdr:colOff>1809750</xdr:colOff>
      <xdr:row>184</xdr:row>
      <xdr:rowOff>152400</xdr:rowOff>
    </xdr:to>
    <xdr:pic>
      <xdr:nvPicPr>
        <xdr:cNvPr id="32" name="Picture 32"/>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184</xdr:row>
      <xdr:rowOff>0</xdr:rowOff>
    </xdr:from>
    <xdr:to>
      <xdr:col>5</xdr:col>
      <xdr:colOff>1809750</xdr:colOff>
      <xdr:row>184</xdr:row>
      <xdr:rowOff>152400</xdr:rowOff>
    </xdr:to>
    <xdr:pic>
      <xdr:nvPicPr>
        <xdr:cNvPr id="33" name="Picture 33"/>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184</xdr:row>
      <xdr:rowOff>0</xdr:rowOff>
    </xdr:from>
    <xdr:to>
      <xdr:col>5</xdr:col>
      <xdr:colOff>1809750</xdr:colOff>
      <xdr:row>184</xdr:row>
      <xdr:rowOff>152400</xdr:rowOff>
    </xdr:to>
    <xdr:pic>
      <xdr:nvPicPr>
        <xdr:cNvPr id="34" name="Picture 34"/>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184</xdr:row>
      <xdr:rowOff>0</xdr:rowOff>
    </xdr:from>
    <xdr:to>
      <xdr:col>5</xdr:col>
      <xdr:colOff>1809750</xdr:colOff>
      <xdr:row>184</xdr:row>
      <xdr:rowOff>152400</xdr:rowOff>
    </xdr:to>
    <xdr:pic>
      <xdr:nvPicPr>
        <xdr:cNvPr id="35" name="Picture 35"/>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184</xdr:row>
      <xdr:rowOff>0</xdr:rowOff>
    </xdr:from>
    <xdr:to>
      <xdr:col>5</xdr:col>
      <xdr:colOff>1809750</xdr:colOff>
      <xdr:row>184</xdr:row>
      <xdr:rowOff>152400</xdr:rowOff>
    </xdr:to>
    <xdr:pic>
      <xdr:nvPicPr>
        <xdr:cNvPr id="36" name="Picture 36"/>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184</xdr:row>
      <xdr:rowOff>0</xdr:rowOff>
    </xdr:from>
    <xdr:to>
      <xdr:col>5</xdr:col>
      <xdr:colOff>1809750</xdr:colOff>
      <xdr:row>184</xdr:row>
      <xdr:rowOff>152400</xdr:rowOff>
    </xdr:to>
    <xdr:pic>
      <xdr:nvPicPr>
        <xdr:cNvPr id="37" name="Picture 37"/>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184</xdr:row>
      <xdr:rowOff>0</xdr:rowOff>
    </xdr:from>
    <xdr:to>
      <xdr:col>5</xdr:col>
      <xdr:colOff>1809750</xdr:colOff>
      <xdr:row>184</xdr:row>
      <xdr:rowOff>152400</xdr:rowOff>
    </xdr:to>
    <xdr:pic>
      <xdr:nvPicPr>
        <xdr:cNvPr id="38" name="Picture 38"/>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184</xdr:row>
      <xdr:rowOff>0</xdr:rowOff>
    </xdr:from>
    <xdr:to>
      <xdr:col>5</xdr:col>
      <xdr:colOff>1809750</xdr:colOff>
      <xdr:row>184</xdr:row>
      <xdr:rowOff>152400</xdr:rowOff>
    </xdr:to>
    <xdr:pic>
      <xdr:nvPicPr>
        <xdr:cNvPr id="39" name="Picture 39"/>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184</xdr:row>
      <xdr:rowOff>0</xdr:rowOff>
    </xdr:from>
    <xdr:to>
      <xdr:col>5</xdr:col>
      <xdr:colOff>1809750</xdr:colOff>
      <xdr:row>184</xdr:row>
      <xdr:rowOff>152400</xdr:rowOff>
    </xdr:to>
    <xdr:pic>
      <xdr:nvPicPr>
        <xdr:cNvPr id="40" name="Picture 40"/>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184</xdr:row>
      <xdr:rowOff>0</xdr:rowOff>
    </xdr:from>
    <xdr:to>
      <xdr:col>5</xdr:col>
      <xdr:colOff>1809750</xdr:colOff>
      <xdr:row>184</xdr:row>
      <xdr:rowOff>152400</xdr:rowOff>
    </xdr:to>
    <xdr:pic>
      <xdr:nvPicPr>
        <xdr:cNvPr id="41" name="Picture 41"/>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184</xdr:row>
      <xdr:rowOff>0</xdr:rowOff>
    </xdr:from>
    <xdr:to>
      <xdr:col>5</xdr:col>
      <xdr:colOff>1809750</xdr:colOff>
      <xdr:row>184</xdr:row>
      <xdr:rowOff>152400</xdr:rowOff>
    </xdr:to>
    <xdr:pic>
      <xdr:nvPicPr>
        <xdr:cNvPr id="42" name="Picture 42"/>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184</xdr:row>
      <xdr:rowOff>0</xdr:rowOff>
    </xdr:from>
    <xdr:to>
      <xdr:col>5</xdr:col>
      <xdr:colOff>1809750</xdr:colOff>
      <xdr:row>184</xdr:row>
      <xdr:rowOff>152400</xdr:rowOff>
    </xdr:to>
    <xdr:pic>
      <xdr:nvPicPr>
        <xdr:cNvPr id="43" name="Picture 43"/>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184</xdr:row>
      <xdr:rowOff>0</xdr:rowOff>
    </xdr:from>
    <xdr:to>
      <xdr:col>5</xdr:col>
      <xdr:colOff>1809750</xdr:colOff>
      <xdr:row>184</xdr:row>
      <xdr:rowOff>152400</xdr:rowOff>
    </xdr:to>
    <xdr:pic>
      <xdr:nvPicPr>
        <xdr:cNvPr id="44" name="Picture 44"/>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184</xdr:row>
      <xdr:rowOff>0</xdr:rowOff>
    </xdr:from>
    <xdr:to>
      <xdr:col>5</xdr:col>
      <xdr:colOff>1809750</xdr:colOff>
      <xdr:row>184</xdr:row>
      <xdr:rowOff>152400</xdr:rowOff>
    </xdr:to>
    <xdr:pic>
      <xdr:nvPicPr>
        <xdr:cNvPr id="45" name="Picture 45"/>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184</xdr:row>
      <xdr:rowOff>0</xdr:rowOff>
    </xdr:from>
    <xdr:to>
      <xdr:col>5</xdr:col>
      <xdr:colOff>1809750</xdr:colOff>
      <xdr:row>184</xdr:row>
      <xdr:rowOff>152400</xdr:rowOff>
    </xdr:to>
    <xdr:pic>
      <xdr:nvPicPr>
        <xdr:cNvPr id="46" name="Picture 46"/>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184</xdr:row>
      <xdr:rowOff>0</xdr:rowOff>
    </xdr:from>
    <xdr:to>
      <xdr:col>5</xdr:col>
      <xdr:colOff>1809750</xdr:colOff>
      <xdr:row>184</xdr:row>
      <xdr:rowOff>152400</xdr:rowOff>
    </xdr:to>
    <xdr:pic>
      <xdr:nvPicPr>
        <xdr:cNvPr id="47" name="Picture 47"/>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184</xdr:row>
      <xdr:rowOff>0</xdr:rowOff>
    </xdr:from>
    <xdr:to>
      <xdr:col>5</xdr:col>
      <xdr:colOff>1809750</xdr:colOff>
      <xdr:row>184</xdr:row>
      <xdr:rowOff>152400</xdr:rowOff>
    </xdr:to>
    <xdr:pic>
      <xdr:nvPicPr>
        <xdr:cNvPr id="48" name="Picture 48"/>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184</xdr:row>
      <xdr:rowOff>0</xdr:rowOff>
    </xdr:from>
    <xdr:to>
      <xdr:col>5</xdr:col>
      <xdr:colOff>1809750</xdr:colOff>
      <xdr:row>184</xdr:row>
      <xdr:rowOff>152400</xdr:rowOff>
    </xdr:to>
    <xdr:pic>
      <xdr:nvPicPr>
        <xdr:cNvPr id="49" name="Picture 49"/>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184</xdr:row>
      <xdr:rowOff>0</xdr:rowOff>
    </xdr:from>
    <xdr:to>
      <xdr:col>5</xdr:col>
      <xdr:colOff>1809750</xdr:colOff>
      <xdr:row>184</xdr:row>
      <xdr:rowOff>152400</xdr:rowOff>
    </xdr:to>
    <xdr:pic>
      <xdr:nvPicPr>
        <xdr:cNvPr id="50" name="Picture 50"/>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184</xdr:row>
      <xdr:rowOff>0</xdr:rowOff>
    </xdr:from>
    <xdr:to>
      <xdr:col>5</xdr:col>
      <xdr:colOff>1809750</xdr:colOff>
      <xdr:row>184</xdr:row>
      <xdr:rowOff>152400</xdr:rowOff>
    </xdr:to>
    <xdr:pic>
      <xdr:nvPicPr>
        <xdr:cNvPr id="51" name="Picture 51"/>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184</xdr:row>
      <xdr:rowOff>0</xdr:rowOff>
    </xdr:from>
    <xdr:to>
      <xdr:col>5</xdr:col>
      <xdr:colOff>1809750</xdr:colOff>
      <xdr:row>184</xdr:row>
      <xdr:rowOff>152400</xdr:rowOff>
    </xdr:to>
    <xdr:pic>
      <xdr:nvPicPr>
        <xdr:cNvPr id="52" name="Picture 52"/>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184</xdr:row>
      <xdr:rowOff>0</xdr:rowOff>
    </xdr:from>
    <xdr:to>
      <xdr:col>5</xdr:col>
      <xdr:colOff>1809750</xdr:colOff>
      <xdr:row>184</xdr:row>
      <xdr:rowOff>152400</xdr:rowOff>
    </xdr:to>
    <xdr:pic>
      <xdr:nvPicPr>
        <xdr:cNvPr id="53" name="Picture 53"/>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184</xdr:row>
      <xdr:rowOff>0</xdr:rowOff>
    </xdr:from>
    <xdr:to>
      <xdr:col>5</xdr:col>
      <xdr:colOff>1809750</xdr:colOff>
      <xdr:row>184</xdr:row>
      <xdr:rowOff>152400</xdr:rowOff>
    </xdr:to>
    <xdr:pic>
      <xdr:nvPicPr>
        <xdr:cNvPr id="54" name="Picture 54"/>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184</xdr:row>
      <xdr:rowOff>0</xdr:rowOff>
    </xdr:from>
    <xdr:to>
      <xdr:col>5</xdr:col>
      <xdr:colOff>1809750</xdr:colOff>
      <xdr:row>184</xdr:row>
      <xdr:rowOff>152400</xdr:rowOff>
    </xdr:to>
    <xdr:pic>
      <xdr:nvPicPr>
        <xdr:cNvPr id="55" name="Picture 55"/>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184</xdr:row>
      <xdr:rowOff>0</xdr:rowOff>
    </xdr:from>
    <xdr:to>
      <xdr:col>5</xdr:col>
      <xdr:colOff>1809750</xdr:colOff>
      <xdr:row>184</xdr:row>
      <xdr:rowOff>152400</xdr:rowOff>
    </xdr:to>
    <xdr:pic>
      <xdr:nvPicPr>
        <xdr:cNvPr id="56" name="Picture 56"/>
        <xdr:cNvPicPr preferRelativeResize="1">
          <a:picLocks noChangeAspect="1"/>
        </xdr:cNvPicPr>
      </xdr:nvPicPr>
      <xdr:blipFill>
        <a:blip r:embed="rId1"/>
        <a:stretch>
          <a:fillRect/>
        </a:stretch>
      </xdr:blipFill>
      <xdr:spPr>
        <a:xfrm>
          <a:off x="11258550" y="29889450"/>
          <a:ext cx="0" cy="152400"/>
        </a:xfrm>
        <a:prstGeom prst="rect">
          <a:avLst/>
        </a:prstGeom>
        <a:noFill/>
        <a:ln w="1" cmpd="sng">
          <a:noFill/>
        </a:ln>
      </xdr:spPr>
    </xdr:pic>
    <xdr:clientData/>
  </xdr:twoCellAnchor>
  <xdr:twoCellAnchor>
    <xdr:from>
      <xdr:col>5</xdr:col>
      <xdr:colOff>2028825</xdr:colOff>
      <xdr:row>311</xdr:row>
      <xdr:rowOff>0</xdr:rowOff>
    </xdr:from>
    <xdr:to>
      <xdr:col>5</xdr:col>
      <xdr:colOff>1809750</xdr:colOff>
      <xdr:row>311</xdr:row>
      <xdr:rowOff>0</xdr:rowOff>
    </xdr:to>
    <xdr:pic>
      <xdr:nvPicPr>
        <xdr:cNvPr id="57" name="Picture 33"/>
        <xdr:cNvPicPr preferRelativeResize="1">
          <a:picLocks noChangeAspect="1"/>
        </xdr:cNvPicPr>
      </xdr:nvPicPr>
      <xdr:blipFill>
        <a:blip r:embed="rId1"/>
        <a:stretch>
          <a:fillRect/>
        </a:stretch>
      </xdr:blipFill>
      <xdr:spPr>
        <a:xfrm>
          <a:off x="11258550" y="50482500"/>
          <a:ext cx="0" cy="0"/>
        </a:xfrm>
        <a:prstGeom prst="rect">
          <a:avLst/>
        </a:prstGeom>
        <a:noFill/>
        <a:ln w="1" cmpd="sng">
          <a:noFill/>
        </a:ln>
      </xdr:spPr>
    </xdr:pic>
    <xdr:clientData/>
  </xdr:twoCellAnchor>
  <xdr:twoCellAnchor>
    <xdr:from>
      <xdr:col>5</xdr:col>
      <xdr:colOff>2028825</xdr:colOff>
      <xdr:row>311</xdr:row>
      <xdr:rowOff>0</xdr:rowOff>
    </xdr:from>
    <xdr:to>
      <xdr:col>5</xdr:col>
      <xdr:colOff>1809750</xdr:colOff>
      <xdr:row>311</xdr:row>
      <xdr:rowOff>0</xdr:rowOff>
    </xdr:to>
    <xdr:pic>
      <xdr:nvPicPr>
        <xdr:cNvPr id="58" name="Picture 34"/>
        <xdr:cNvPicPr preferRelativeResize="1">
          <a:picLocks noChangeAspect="1"/>
        </xdr:cNvPicPr>
      </xdr:nvPicPr>
      <xdr:blipFill>
        <a:blip r:embed="rId1"/>
        <a:stretch>
          <a:fillRect/>
        </a:stretch>
      </xdr:blipFill>
      <xdr:spPr>
        <a:xfrm>
          <a:off x="11258550" y="50482500"/>
          <a:ext cx="0" cy="0"/>
        </a:xfrm>
        <a:prstGeom prst="rect">
          <a:avLst/>
        </a:prstGeom>
        <a:noFill/>
        <a:ln w="1" cmpd="sng">
          <a:noFill/>
        </a:ln>
      </xdr:spPr>
    </xdr:pic>
    <xdr:clientData/>
  </xdr:twoCellAnchor>
  <xdr:twoCellAnchor>
    <xdr:from>
      <xdr:col>5</xdr:col>
      <xdr:colOff>2028825</xdr:colOff>
      <xdr:row>311</xdr:row>
      <xdr:rowOff>0</xdr:rowOff>
    </xdr:from>
    <xdr:to>
      <xdr:col>5</xdr:col>
      <xdr:colOff>1809750</xdr:colOff>
      <xdr:row>311</xdr:row>
      <xdr:rowOff>0</xdr:rowOff>
    </xdr:to>
    <xdr:pic>
      <xdr:nvPicPr>
        <xdr:cNvPr id="59" name="Picture 35"/>
        <xdr:cNvPicPr preferRelativeResize="1">
          <a:picLocks noChangeAspect="1"/>
        </xdr:cNvPicPr>
      </xdr:nvPicPr>
      <xdr:blipFill>
        <a:blip r:embed="rId1"/>
        <a:stretch>
          <a:fillRect/>
        </a:stretch>
      </xdr:blipFill>
      <xdr:spPr>
        <a:xfrm>
          <a:off x="11258550" y="50482500"/>
          <a:ext cx="0" cy="0"/>
        </a:xfrm>
        <a:prstGeom prst="rect">
          <a:avLst/>
        </a:prstGeom>
        <a:noFill/>
        <a:ln w="1" cmpd="sng">
          <a:noFill/>
        </a:ln>
      </xdr:spPr>
    </xdr:pic>
    <xdr:clientData/>
  </xdr:twoCellAnchor>
  <xdr:twoCellAnchor>
    <xdr:from>
      <xdr:col>5</xdr:col>
      <xdr:colOff>2028825</xdr:colOff>
      <xdr:row>311</xdr:row>
      <xdr:rowOff>0</xdr:rowOff>
    </xdr:from>
    <xdr:to>
      <xdr:col>5</xdr:col>
      <xdr:colOff>1809750</xdr:colOff>
      <xdr:row>311</xdr:row>
      <xdr:rowOff>0</xdr:rowOff>
    </xdr:to>
    <xdr:pic>
      <xdr:nvPicPr>
        <xdr:cNvPr id="60" name="Picture 36"/>
        <xdr:cNvPicPr preferRelativeResize="1">
          <a:picLocks noChangeAspect="1"/>
        </xdr:cNvPicPr>
      </xdr:nvPicPr>
      <xdr:blipFill>
        <a:blip r:embed="rId1"/>
        <a:stretch>
          <a:fillRect/>
        </a:stretch>
      </xdr:blipFill>
      <xdr:spPr>
        <a:xfrm>
          <a:off x="11258550" y="50482500"/>
          <a:ext cx="0" cy="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1638300</xdr:colOff>
      <xdr:row>184</xdr:row>
      <xdr:rowOff>0</xdr:rowOff>
    </xdr:from>
    <xdr:to>
      <xdr:col>5</xdr:col>
      <xdr:colOff>1352550</xdr:colOff>
      <xdr:row>184</xdr:row>
      <xdr:rowOff>152400</xdr:rowOff>
    </xdr:to>
    <xdr:pic>
      <xdr:nvPicPr>
        <xdr:cNvPr id="1" name="Picture 57"/>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184</xdr:row>
      <xdr:rowOff>0</xdr:rowOff>
    </xdr:from>
    <xdr:to>
      <xdr:col>5</xdr:col>
      <xdr:colOff>1352550</xdr:colOff>
      <xdr:row>184</xdr:row>
      <xdr:rowOff>152400</xdr:rowOff>
    </xdr:to>
    <xdr:pic>
      <xdr:nvPicPr>
        <xdr:cNvPr id="2" name="Picture 58"/>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184</xdr:row>
      <xdr:rowOff>0</xdr:rowOff>
    </xdr:from>
    <xdr:to>
      <xdr:col>5</xdr:col>
      <xdr:colOff>1352550</xdr:colOff>
      <xdr:row>184</xdr:row>
      <xdr:rowOff>152400</xdr:rowOff>
    </xdr:to>
    <xdr:pic>
      <xdr:nvPicPr>
        <xdr:cNvPr id="3" name="Picture 59"/>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184</xdr:row>
      <xdr:rowOff>0</xdr:rowOff>
    </xdr:from>
    <xdr:to>
      <xdr:col>5</xdr:col>
      <xdr:colOff>1352550</xdr:colOff>
      <xdr:row>184</xdr:row>
      <xdr:rowOff>152400</xdr:rowOff>
    </xdr:to>
    <xdr:pic>
      <xdr:nvPicPr>
        <xdr:cNvPr id="4" name="Picture 60"/>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184</xdr:row>
      <xdr:rowOff>0</xdr:rowOff>
    </xdr:from>
    <xdr:to>
      <xdr:col>5</xdr:col>
      <xdr:colOff>1352550</xdr:colOff>
      <xdr:row>184</xdr:row>
      <xdr:rowOff>152400</xdr:rowOff>
    </xdr:to>
    <xdr:pic>
      <xdr:nvPicPr>
        <xdr:cNvPr id="5" name="Picture 61"/>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184</xdr:row>
      <xdr:rowOff>0</xdr:rowOff>
    </xdr:from>
    <xdr:to>
      <xdr:col>5</xdr:col>
      <xdr:colOff>1352550</xdr:colOff>
      <xdr:row>184</xdr:row>
      <xdr:rowOff>152400</xdr:rowOff>
    </xdr:to>
    <xdr:pic>
      <xdr:nvPicPr>
        <xdr:cNvPr id="6" name="Picture 62"/>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184</xdr:row>
      <xdr:rowOff>0</xdr:rowOff>
    </xdr:from>
    <xdr:to>
      <xdr:col>5</xdr:col>
      <xdr:colOff>1352550</xdr:colOff>
      <xdr:row>184</xdr:row>
      <xdr:rowOff>152400</xdr:rowOff>
    </xdr:to>
    <xdr:pic>
      <xdr:nvPicPr>
        <xdr:cNvPr id="7" name="Picture 63"/>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184</xdr:row>
      <xdr:rowOff>0</xdr:rowOff>
    </xdr:from>
    <xdr:to>
      <xdr:col>5</xdr:col>
      <xdr:colOff>1352550</xdr:colOff>
      <xdr:row>184</xdr:row>
      <xdr:rowOff>152400</xdr:rowOff>
    </xdr:to>
    <xdr:pic>
      <xdr:nvPicPr>
        <xdr:cNvPr id="8" name="Picture 64"/>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184</xdr:row>
      <xdr:rowOff>0</xdr:rowOff>
    </xdr:from>
    <xdr:to>
      <xdr:col>5</xdr:col>
      <xdr:colOff>1352550</xdr:colOff>
      <xdr:row>184</xdr:row>
      <xdr:rowOff>152400</xdr:rowOff>
    </xdr:to>
    <xdr:pic>
      <xdr:nvPicPr>
        <xdr:cNvPr id="9" name="Picture 65"/>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184</xdr:row>
      <xdr:rowOff>0</xdr:rowOff>
    </xdr:from>
    <xdr:to>
      <xdr:col>5</xdr:col>
      <xdr:colOff>1352550</xdr:colOff>
      <xdr:row>184</xdr:row>
      <xdr:rowOff>152400</xdr:rowOff>
    </xdr:to>
    <xdr:pic>
      <xdr:nvPicPr>
        <xdr:cNvPr id="10" name="Picture 66"/>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184</xdr:row>
      <xdr:rowOff>0</xdr:rowOff>
    </xdr:from>
    <xdr:to>
      <xdr:col>5</xdr:col>
      <xdr:colOff>1352550</xdr:colOff>
      <xdr:row>184</xdr:row>
      <xdr:rowOff>152400</xdr:rowOff>
    </xdr:to>
    <xdr:pic>
      <xdr:nvPicPr>
        <xdr:cNvPr id="11" name="Picture 67"/>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184</xdr:row>
      <xdr:rowOff>0</xdr:rowOff>
    </xdr:from>
    <xdr:to>
      <xdr:col>5</xdr:col>
      <xdr:colOff>1352550</xdr:colOff>
      <xdr:row>184</xdr:row>
      <xdr:rowOff>152400</xdr:rowOff>
    </xdr:to>
    <xdr:pic>
      <xdr:nvPicPr>
        <xdr:cNvPr id="12" name="Picture 68"/>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184</xdr:row>
      <xdr:rowOff>0</xdr:rowOff>
    </xdr:from>
    <xdr:to>
      <xdr:col>5</xdr:col>
      <xdr:colOff>1352550</xdr:colOff>
      <xdr:row>184</xdr:row>
      <xdr:rowOff>152400</xdr:rowOff>
    </xdr:to>
    <xdr:pic>
      <xdr:nvPicPr>
        <xdr:cNvPr id="13" name="Picture 69"/>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184</xdr:row>
      <xdr:rowOff>0</xdr:rowOff>
    </xdr:from>
    <xdr:to>
      <xdr:col>5</xdr:col>
      <xdr:colOff>1352550</xdr:colOff>
      <xdr:row>184</xdr:row>
      <xdr:rowOff>152400</xdr:rowOff>
    </xdr:to>
    <xdr:pic>
      <xdr:nvPicPr>
        <xdr:cNvPr id="14" name="Picture 70"/>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184</xdr:row>
      <xdr:rowOff>0</xdr:rowOff>
    </xdr:from>
    <xdr:to>
      <xdr:col>5</xdr:col>
      <xdr:colOff>1352550</xdr:colOff>
      <xdr:row>184</xdr:row>
      <xdr:rowOff>152400</xdr:rowOff>
    </xdr:to>
    <xdr:pic>
      <xdr:nvPicPr>
        <xdr:cNvPr id="15" name="Picture 71"/>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184</xdr:row>
      <xdr:rowOff>0</xdr:rowOff>
    </xdr:from>
    <xdr:to>
      <xdr:col>5</xdr:col>
      <xdr:colOff>1352550</xdr:colOff>
      <xdr:row>184</xdr:row>
      <xdr:rowOff>152400</xdr:rowOff>
    </xdr:to>
    <xdr:pic>
      <xdr:nvPicPr>
        <xdr:cNvPr id="16" name="Picture 72"/>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184</xdr:row>
      <xdr:rowOff>0</xdr:rowOff>
    </xdr:from>
    <xdr:to>
      <xdr:col>5</xdr:col>
      <xdr:colOff>1352550</xdr:colOff>
      <xdr:row>184</xdr:row>
      <xdr:rowOff>152400</xdr:rowOff>
    </xdr:to>
    <xdr:pic>
      <xdr:nvPicPr>
        <xdr:cNvPr id="17" name="Picture 73"/>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184</xdr:row>
      <xdr:rowOff>0</xdr:rowOff>
    </xdr:from>
    <xdr:to>
      <xdr:col>5</xdr:col>
      <xdr:colOff>1352550</xdr:colOff>
      <xdr:row>184</xdr:row>
      <xdr:rowOff>152400</xdr:rowOff>
    </xdr:to>
    <xdr:pic>
      <xdr:nvPicPr>
        <xdr:cNvPr id="18" name="Picture 74"/>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184</xdr:row>
      <xdr:rowOff>0</xdr:rowOff>
    </xdr:from>
    <xdr:to>
      <xdr:col>5</xdr:col>
      <xdr:colOff>1352550</xdr:colOff>
      <xdr:row>184</xdr:row>
      <xdr:rowOff>152400</xdr:rowOff>
    </xdr:to>
    <xdr:pic>
      <xdr:nvPicPr>
        <xdr:cNvPr id="19" name="Picture 75"/>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184</xdr:row>
      <xdr:rowOff>0</xdr:rowOff>
    </xdr:from>
    <xdr:to>
      <xdr:col>5</xdr:col>
      <xdr:colOff>1352550</xdr:colOff>
      <xdr:row>184</xdr:row>
      <xdr:rowOff>152400</xdr:rowOff>
    </xdr:to>
    <xdr:pic>
      <xdr:nvPicPr>
        <xdr:cNvPr id="20" name="Picture 76"/>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184</xdr:row>
      <xdr:rowOff>0</xdr:rowOff>
    </xdr:from>
    <xdr:to>
      <xdr:col>5</xdr:col>
      <xdr:colOff>1352550</xdr:colOff>
      <xdr:row>184</xdr:row>
      <xdr:rowOff>152400</xdr:rowOff>
    </xdr:to>
    <xdr:pic>
      <xdr:nvPicPr>
        <xdr:cNvPr id="21" name="Picture 77"/>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184</xdr:row>
      <xdr:rowOff>0</xdr:rowOff>
    </xdr:from>
    <xdr:to>
      <xdr:col>5</xdr:col>
      <xdr:colOff>1352550</xdr:colOff>
      <xdr:row>184</xdr:row>
      <xdr:rowOff>152400</xdr:rowOff>
    </xdr:to>
    <xdr:pic>
      <xdr:nvPicPr>
        <xdr:cNvPr id="22" name="Picture 78"/>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184</xdr:row>
      <xdr:rowOff>0</xdr:rowOff>
    </xdr:from>
    <xdr:to>
      <xdr:col>5</xdr:col>
      <xdr:colOff>1352550</xdr:colOff>
      <xdr:row>184</xdr:row>
      <xdr:rowOff>152400</xdr:rowOff>
    </xdr:to>
    <xdr:pic>
      <xdr:nvPicPr>
        <xdr:cNvPr id="23" name="Picture 79"/>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184</xdr:row>
      <xdr:rowOff>0</xdr:rowOff>
    </xdr:from>
    <xdr:to>
      <xdr:col>5</xdr:col>
      <xdr:colOff>1352550</xdr:colOff>
      <xdr:row>184</xdr:row>
      <xdr:rowOff>152400</xdr:rowOff>
    </xdr:to>
    <xdr:pic>
      <xdr:nvPicPr>
        <xdr:cNvPr id="24" name="Picture 80"/>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184</xdr:row>
      <xdr:rowOff>0</xdr:rowOff>
    </xdr:from>
    <xdr:to>
      <xdr:col>5</xdr:col>
      <xdr:colOff>1352550</xdr:colOff>
      <xdr:row>184</xdr:row>
      <xdr:rowOff>152400</xdr:rowOff>
    </xdr:to>
    <xdr:pic>
      <xdr:nvPicPr>
        <xdr:cNvPr id="25" name="Picture 81"/>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184</xdr:row>
      <xdr:rowOff>0</xdr:rowOff>
    </xdr:from>
    <xdr:to>
      <xdr:col>5</xdr:col>
      <xdr:colOff>1352550</xdr:colOff>
      <xdr:row>184</xdr:row>
      <xdr:rowOff>152400</xdr:rowOff>
    </xdr:to>
    <xdr:pic>
      <xdr:nvPicPr>
        <xdr:cNvPr id="26" name="Picture 82"/>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184</xdr:row>
      <xdr:rowOff>0</xdr:rowOff>
    </xdr:from>
    <xdr:to>
      <xdr:col>5</xdr:col>
      <xdr:colOff>1352550</xdr:colOff>
      <xdr:row>184</xdr:row>
      <xdr:rowOff>152400</xdr:rowOff>
    </xdr:to>
    <xdr:pic>
      <xdr:nvPicPr>
        <xdr:cNvPr id="27" name="Picture 83"/>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184</xdr:row>
      <xdr:rowOff>0</xdr:rowOff>
    </xdr:from>
    <xdr:to>
      <xdr:col>5</xdr:col>
      <xdr:colOff>1352550</xdr:colOff>
      <xdr:row>184</xdr:row>
      <xdr:rowOff>152400</xdr:rowOff>
    </xdr:to>
    <xdr:pic>
      <xdr:nvPicPr>
        <xdr:cNvPr id="28" name="Picture 84"/>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184</xdr:row>
      <xdr:rowOff>0</xdr:rowOff>
    </xdr:from>
    <xdr:to>
      <xdr:col>5</xdr:col>
      <xdr:colOff>1352550</xdr:colOff>
      <xdr:row>184</xdr:row>
      <xdr:rowOff>152400</xdr:rowOff>
    </xdr:to>
    <xdr:pic>
      <xdr:nvPicPr>
        <xdr:cNvPr id="29" name="Picture 85"/>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184</xdr:row>
      <xdr:rowOff>0</xdr:rowOff>
    </xdr:from>
    <xdr:to>
      <xdr:col>5</xdr:col>
      <xdr:colOff>1352550</xdr:colOff>
      <xdr:row>184</xdr:row>
      <xdr:rowOff>152400</xdr:rowOff>
    </xdr:to>
    <xdr:pic>
      <xdr:nvPicPr>
        <xdr:cNvPr id="30" name="Picture 86"/>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184</xdr:row>
      <xdr:rowOff>0</xdr:rowOff>
    </xdr:from>
    <xdr:to>
      <xdr:col>5</xdr:col>
      <xdr:colOff>1352550</xdr:colOff>
      <xdr:row>184</xdr:row>
      <xdr:rowOff>152400</xdr:rowOff>
    </xdr:to>
    <xdr:pic>
      <xdr:nvPicPr>
        <xdr:cNvPr id="31" name="Picture 87"/>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184</xdr:row>
      <xdr:rowOff>0</xdr:rowOff>
    </xdr:from>
    <xdr:to>
      <xdr:col>5</xdr:col>
      <xdr:colOff>1352550</xdr:colOff>
      <xdr:row>184</xdr:row>
      <xdr:rowOff>152400</xdr:rowOff>
    </xdr:to>
    <xdr:pic>
      <xdr:nvPicPr>
        <xdr:cNvPr id="32" name="Picture 88"/>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184</xdr:row>
      <xdr:rowOff>0</xdr:rowOff>
    </xdr:from>
    <xdr:to>
      <xdr:col>5</xdr:col>
      <xdr:colOff>1352550</xdr:colOff>
      <xdr:row>184</xdr:row>
      <xdr:rowOff>152400</xdr:rowOff>
    </xdr:to>
    <xdr:pic>
      <xdr:nvPicPr>
        <xdr:cNvPr id="33" name="Picture 89"/>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184</xdr:row>
      <xdr:rowOff>0</xdr:rowOff>
    </xdr:from>
    <xdr:to>
      <xdr:col>5</xdr:col>
      <xdr:colOff>1352550</xdr:colOff>
      <xdr:row>184</xdr:row>
      <xdr:rowOff>152400</xdr:rowOff>
    </xdr:to>
    <xdr:pic>
      <xdr:nvPicPr>
        <xdr:cNvPr id="34" name="Picture 90"/>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184</xdr:row>
      <xdr:rowOff>0</xdr:rowOff>
    </xdr:from>
    <xdr:to>
      <xdr:col>5</xdr:col>
      <xdr:colOff>1352550</xdr:colOff>
      <xdr:row>184</xdr:row>
      <xdr:rowOff>152400</xdr:rowOff>
    </xdr:to>
    <xdr:pic>
      <xdr:nvPicPr>
        <xdr:cNvPr id="35" name="Picture 91"/>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184</xdr:row>
      <xdr:rowOff>0</xdr:rowOff>
    </xdr:from>
    <xdr:to>
      <xdr:col>5</xdr:col>
      <xdr:colOff>1352550</xdr:colOff>
      <xdr:row>184</xdr:row>
      <xdr:rowOff>152400</xdr:rowOff>
    </xdr:to>
    <xdr:pic>
      <xdr:nvPicPr>
        <xdr:cNvPr id="36" name="Picture 92"/>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184</xdr:row>
      <xdr:rowOff>0</xdr:rowOff>
    </xdr:from>
    <xdr:to>
      <xdr:col>5</xdr:col>
      <xdr:colOff>1352550</xdr:colOff>
      <xdr:row>184</xdr:row>
      <xdr:rowOff>152400</xdr:rowOff>
    </xdr:to>
    <xdr:pic>
      <xdr:nvPicPr>
        <xdr:cNvPr id="37" name="Picture 93"/>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184</xdr:row>
      <xdr:rowOff>0</xdr:rowOff>
    </xdr:from>
    <xdr:to>
      <xdr:col>5</xdr:col>
      <xdr:colOff>1352550</xdr:colOff>
      <xdr:row>184</xdr:row>
      <xdr:rowOff>152400</xdr:rowOff>
    </xdr:to>
    <xdr:pic>
      <xdr:nvPicPr>
        <xdr:cNvPr id="38" name="Picture 94"/>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184</xdr:row>
      <xdr:rowOff>0</xdr:rowOff>
    </xdr:from>
    <xdr:to>
      <xdr:col>5</xdr:col>
      <xdr:colOff>1352550</xdr:colOff>
      <xdr:row>184</xdr:row>
      <xdr:rowOff>152400</xdr:rowOff>
    </xdr:to>
    <xdr:pic>
      <xdr:nvPicPr>
        <xdr:cNvPr id="39" name="Picture 95"/>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184</xdr:row>
      <xdr:rowOff>0</xdr:rowOff>
    </xdr:from>
    <xdr:to>
      <xdr:col>5</xdr:col>
      <xdr:colOff>1352550</xdr:colOff>
      <xdr:row>184</xdr:row>
      <xdr:rowOff>152400</xdr:rowOff>
    </xdr:to>
    <xdr:pic>
      <xdr:nvPicPr>
        <xdr:cNvPr id="40" name="Picture 96"/>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184</xdr:row>
      <xdr:rowOff>0</xdr:rowOff>
    </xdr:from>
    <xdr:to>
      <xdr:col>5</xdr:col>
      <xdr:colOff>1352550</xdr:colOff>
      <xdr:row>184</xdr:row>
      <xdr:rowOff>152400</xdr:rowOff>
    </xdr:to>
    <xdr:pic>
      <xdr:nvPicPr>
        <xdr:cNvPr id="41" name="Picture 97"/>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184</xdr:row>
      <xdr:rowOff>0</xdr:rowOff>
    </xdr:from>
    <xdr:to>
      <xdr:col>5</xdr:col>
      <xdr:colOff>1352550</xdr:colOff>
      <xdr:row>184</xdr:row>
      <xdr:rowOff>152400</xdr:rowOff>
    </xdr:to>
    <xdr:pic>
      <xdr:nvPicPr>
        <xdr:cNvPr id="42" name="Picture 98"/>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184</xdr:row>
      <xdr:rowOff>0</xdr:rowOff>
    </xdr:from>
    <xdr:to>
      <xdr:col>5</xdr:col>
      <xdr:colOff>1352550</xdr:colOff>
      <xdr:row>184</xdr:row>
      <xdr:rowOff>152400</xdr:rowOff>
    </xdr:to>
    <xdr:pic>
      <xdr:nvPicPr>
        <xdr:cNvPr id="43" name="Picture 99"/>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184</xdr:row>
      <xdr:rowOff>0</xdr:rowOff>
    </xdr:from>
    <xdr:to>
      <xdr:col>5</xdr:col>
      <xdr:colOff>1352550</xdr:colOff>
      <xdr:row>184</xdr:row>
      <xdr:rowOff>152400</xdr:rowOff>
    </xdr:to>
    <xdr:pic>
      <xdr:nvPicPr>
        <xdr:cNvPr id="44" name="Picture 100"/>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184</xdr:row>
      <xdr:rowOff>0</xdr:rowOff>
    </xdr:from>
    <xdr:to>
      <xdr:col>5</xdr:col>
      <xdr:colOff>1352550</xdr:colOff>
      <xdr:row>184</xdr:row>
      <xdr:rowOff>152400</xdr:rowOff>
    </xdr:to>
    <xdr:pic>
      <xdr:nvPicPr>
        <xdr:cNvPr id="45" name="Picture 101"/>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184</xdr:row>
      <xdr:rowOff>0</xdr:rowOff>
    </xdr:from>
    <xdr:to>
      <xdr:col>5</xdr:col>
      <xdr:colOff>1352550</xdr:colOff>
      <xdr:row>184</xdr:row>
      <xdr:rowOff>152400</xdr:rowOff>
    </xdr:to>
    <xdr:pic>
      <xdr:nvPicPr>
        <xdr:cNvPr id="46" name="Picture 102"/>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184</xdr:row>
      <xdr:rowOff>0</xdr:rowOff>
    </xdr:from>
    <xdr:to>
      <xdr:col>5</xdr:col>
      <xdr:colOff>1352550</xdr:colOff>
      <xdr:row>184</xdr:row>
      <xdr:rowOff>152400</xdr:rowOff>
    </xdr:to>
    <xdr:pic>
      <xdr:nvPicPr>
        <xdr:cNvPr id="47" name="Picture 103"/>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184</xdr:row>
      <xdr:rowOff>0</xdr:rowOff>
    </xdr:from>
    <xdr:to>
      <xdr:col>5</xdr:col>
      <xdr:colOff>1352550</xdr:colOff>
      <xdr:row>184</xdr:row>
      <xdr:rowOff>152400</xdr:rowOff>
    </xdr:to>
    <xdr:pic>
      <xdr:nvPicPr>
        <xdr:cNvPr id="48" name="Picture 104"/>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184</xdr:row>
      <xdr:rowOff>0</xdr:rowOff>
    </xdr:from>
    <xdr:to>
      <xdr:col>5</xdr:col>
      <xdr:colOff>1352550</xdr:colOff>
      <xdr:row>184</xdr:row>
      <xdr:rowOff>152400</xdr:rowOff>
    </xdr:to>
    <xdr:pic>
      <xdr:nvPicPr>
        <xdr:cNvPr id="49" name="Picture 105"/>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184</xdr:row>
      <xdr:rowOff>0</xdr:rowOff>
    </xdr:from>
    <xdr:to>
      <xdr:col>5</xdr:col>
      <xdr:colOff>1352550</xdr:colOff>
      <xdr:row>184</xdr:row>
      <xdr:rowOff>152400</xdr:rowOff>
    </xdr:to>
    <xdr:pic>
      <xdr:nvPicPr>
        <xdr:cNvPr id="50" name="Picture 106"/>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184</xdr:row>
      <xdr:rowOff>0</xdr:rowOff>
    </xdr:from>
    <xdr:to>
      <xdr:col>5</xdr:col>
      <xdr:colOff>1352550</xdr:colOff>
      <xdr:row>184</xdr:row>
      <xdr:rowOff>152400</xdr:rowOff>
    </xdr:to>
    <xdr:pic>
      <xdr:nvPicPr>
        <xdr:cNvPr id="51" name="Picture 107"/>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184</xdr:row>
      <xdr:rowOff>0</xdr:rowOff>
    </xdr:from>
    <xdr:to>
      <xdr:col>5</xdr:col>
      <xdr:colOff>1352550</xdr:colOff>
      <xdr:row>184</xdr:row>
      <xdr:rowOff>152400</xdr:rowOff>
    </xdr:to>
    <xdr:pic>
      <xdr:nvPicPr>
        <xdr:cNvPr id="52" name="Picture 108"/>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184</xdr:row>
      <xdr:rowOff>0</xdr:rowOff>
    </xdr:from>
    <xdr:to>
      <xdr:col>5</xdr:col>
      <xdr:colOff>1352550</xdr:colOff>
      <xdr:row>184</xdr:row>
      <xdr:rowOff>152400</xdr:rowOff>
    </xdr:to>
    <xdr:pic>
      <xdr:nvPicPr>
        <xdr:cNvPr id="53" name="Picture 109"/>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184</xdr:row>
      <xdr:rowOff>0</xdr:rowOff>
    </xdr:from>
    <xdr:to>
      <xdr:col>5</xdr:col>
      <xdr:colOff>1352550</xdr:colOff>
      <xdr:row>184</xdr:row>
      <xdr:rowOff>152400</xdr:rowOff>
    </xdr:to>
    <xdr:pic>
      <xdr:nvPicPr>
        <xdr:cNvPr id="54" name="Picture 110"/>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184</xdr:row>
      <xdr:rowOff>0</xdr:rowOff>
    </xdr:from>
    <xdr:to>
      <xdr:col>5</xdr:col>
      <xdr:colOff>1352550</xdr:colOff>
      <xdr:row>184</xdr:row>
      <xdr:rowOff>152400</xdr:rowOff>
    </xdr:to>
    <xdr:pic>
      <xdr:nvPicPr>
        <xdr:cNvPr id="55" name="Picture 111"/>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184</xdr:row>
      <xdr:rowOff>0</xdr:rowOff>
    </xdr:from>
    <xdr:to>
      <xdr:col>5</xdr:col>
      <xdr:colOff>1352550</xdr:colOff>
      <xdr:row>184</xdr:row>
      <xdr:rowOff>152400</xdr:rowOff>
    </xdr:to>
    <xdr:pic>
      <xdr:nvPicPr>
        <xdr:cNvPr id="56" name="Picture 112"/>
        <xdr:cNvPicPr preferRelativeResize="1">
          <a:picLocks noChangeAspect="1"/>
        </xdr:cNvPicPr>
      </xdr:nvPicPr>
      <xdr:blipFill>
        <a:blip r:embed="rId1"/>
        <a:stretch>
          <a:fillRect/>
        </a:stretch>
      </xdr:blipFill>
      <xdr:spPr>
        <a:xfrm>
          <a:off x="10563225" y="29889450"/>
          <a:ext cx="0" cy="152400"/>
        </a:xfrm>
        <a:prstGeom prst="rect">
          <a:avLst/>
        </a:prstGeom>
        <a:noFill/>
        <a:ln w="1" cmpd="sng">
          <a:noFill/>
        </a:ln>
      </xdr:spPr>
    </xdr:pic>
    <xdr:clientData/>
  </xdr:twoCellAnchor>
  <xdr:twoCellAnchor>
    <xdr:from>
      <xdr:col>5</xdr:col>
      <xdr:colOff>1638300</xdr:colOff>
      <xdr:row>317</xdr:row>
      <xdr:rowOff>0</xdr:rowOff>
    </xdr:from>
    <xdr:to>
      <xdr:col>5</xdr:col>
      <xdr:colOff>1638300</xdr:colOff>
      <xdr:row>317</xdr:row>
      <xdr:rowOff>0</xdr:rowOff>
    </xdr:to>
    <xdr:pic>
      <xdr:nvPicPr>
        <xdr:cNvPr id="57" name="Picture 33"/>
        <xdr:cNvPicPr preferRelativeResize="1">
          <a:picLocks noChangeAspect="1"/>
        </xdr:cNvPicPr>
      </xdr:nvPicPr>
      <xdr:blipFill>
        <a:blip r:embed="rId1"/>
        <a:stretch>
          <a:fillRect/>
        </a:stretch>
      </xdr:blipFill>
      <xdr:spPr>
        <a:xfrm>
          <a:off x="10563225" y="51463575"/>
          <a:ext cx="0" cy="0"/>
        </a:xfrm>
        <a:prstGeom prst="rect">
          <a:avLst/>
        </a:prstGeom>
        <a:noFill/>
        <a:ln w="1" cmpd="sng">
          <a:noFill/>
        </a:ln>
      </xdr:spPr>
    </xdr:pic>
    <xdr:clientData/>
  </xdr:twoCellAnchor>
  <xdr:twoCellAnchor>
    <xdr:from>
      <xdr:col>5</xdr:col>
      <xdr:colOff>1638300</xdr:colOff>
      <xdr:row>317</xdr:row>
      <xdr:rowOff>0</xdr:rowOff>
    </xdr:from>
    <xdr:to>
      <xdr:col>5</xdr:col>
      <xdr:colOff>1638300</xdr:colOff>
      <xdr:row>317</xdr:row>
      <xdr:rowOff>0</xdr:rowOff>
    </xdr:to>
    <xdr:pic>
      <xdr:nvPicPr>
        <xdr:cNvPr id="58" name="Picture 34"/>
        <xdr:cNvPicPr preferRelativeResize="1">
          <a:picLocks noChangeAspect="1"/>
        </xdr:cNvPicPr>
      </xdr:nvPicPr>
      <xdr:blipFill>
        <a:blip r:embed="rId1"/>
        <a:stretch>
          <a:fillRect/>
        </a:stretch>
      </xdr:blipFill>
      <xdr:spPr>
        <a:xfrm>
          <a:off x="10563225" y="51463575"/>
          <a:ext cx="0" cy="0"/>
        </a:xfrm>
        <a:prstGeom prst="rect">
          <a:avLst/>
        </a:prstGeom>
        <a:noFill/>
        <a:ln w="1" cmpd="sng">
          <a:noFill/>
        </a:ln>
      </xdr:spPr>
    </xdr:pic>
    <xdr:clientData/>
  </xdr:twoCellAnchor>
  <xdr:twoCellAnchor>
    <xdr:from>
      <xdr:col>5</xdr:col>
      <xdr:colOff>1638300</xdr:colOff>
      <xdr:row>317</xdr:row>
      <xdr:rowOff>0</xdr:rowOff>
    </xdr:from>
    <xdr:to>
      <xdr:col>5</xdr:col>
      <xdr:colOff>1638300</xdr:colOff>
      <xdr:row>317</xdr:row>
      <xdr:rowOff>0</xdr:rowOff>
    </xdr:to>
    <xdr:pic>
      <xdr:nvPicPr>
        <xdr:cNvPr id="59" name="Picture 35"/>
        <xdr:cNvPicPr preferRelativeResize="1">
          <a:picLocks noChangeAspect="1"/>
        </xdr:cNvPicPr>
      </xdr:nvPicPr>
      <xdr:blipFill>
        <a:blip r:embed="rId1"/>
        <a:stretch>
          <a:fillRect/>
        </a:stretch>
      </xdr:blipFill>
      <xdr:spPr>
        <a:xfrm>
          <a:off x="10563225" y="51463575"/>
          <a:ext cx="0" cy="0"/>
        </a:xfrm>
        <a:prstGeom prst="rect">
          <a:avLst/>
        </a:prstGeom>
        <a:noFill/>
        <a:ln w="1" cmpd="sng">
          <a:noFill/>
        </a:ln>
      </xdr:spPr>
    </xdr:pic>
    <xdr:clientData/>
  </xdr:twoCellAnchor>
  <xdr:twoCellAnchor>
    <xdr:from>
      <xdr:col>5</xdr:col>
      <xdr:colOff>1638300</xdr:colOff>
      <xdr:row>317</xdr:row>
      <xdr:rowOff>0</xdr:rowOff>
    </xdr:from>
    <xdr:to>
      <xdr:col>5</xdr:col>
      <xdr:colOff>1638300</xdr:colOff>
      <xdr:row>317</xdr:row>
      <xdr:rowOff>0</xdr:rowOff>
    </xdr:to>
    <xdr:pic>
      <xdr:nvPicPr>
        <xdr:cNvPr id="60" name="Picture 36"/>
        <xdr:cNvPicPr preferRelativeResize="1">
          <a:picLocks noChangeAspect="1"/>
        </xdr:cNvPicPr>
      </xdr:nvPicPr>
      <xdr:blipFill>
        <a:blip r:embed="rId1"/>
        <a:stretch>
          <a:fillRect/>
        </a:stretch>
      </xdr:blipFill>
      <xdr:spPr>
        <a:xfrm>
          <a:off x="10563225" y="51463575"/>
          <a:ext cx="0" cy="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1:K1024"/>
  <sheetViews>
    <sheetView tabSelected="1" zoomScale="75" zoomScaleNormal="75" workbookViewId="0" topLeftCell="A1">
      <pane xSplit="1" ySplit="3" topLeftCell="B4" activePane="bottomRight" state="frozen"/>
      <selection pane="topLeft" activeCell="A1" sqref="A1"/>
      <selection pane="topRight" activeCell="B1" sqref="B1"/>
      <selection pane="bottomLeft" activeCell="A5" sqref="A5"/>
      <selection pane="bottomRight" activeCell="B12" sqref="B12"/>
    </sheetView>
  </sheetViews>
  <sheetFormatPr defaultColWidth="9.140625" defaultRowHeight="12.75"/>
  <cols>
    <col min="1" max="1" width="22.00390625" style="110" customWidth="1"/>
    <col min="2" max="2" width="49.28125" style="317" customWidth="1"/>
    <col min="3" max="3" width="29.57421875" style="325" bestFit="1" customWidth="1"/>
    <col min="4" max="4" width="10.140625" style="325" customWidth="1"/>
    <col min="5" max="5" width="29.7109375" style="325" bestFit="1" customWidth="1"/>
    <col min="6" max="6" width="32.8515625" style="325" bestFit="1" customWidth="1"/>
    <col min="7" max="7" width="29.00390625" style="325" bestFit="1" customWidth="1"/>
    <col min="8" max="8" width="19.57421875" style="337" customWidth="1"/>
    <col min="9" max="9" width="12.57421875" style="116" bestFit="1" customWidth="1"/>
    <col min="10" max="11" width="11.421875" style="24" bestFit="1" customWidth="1"/>
    <col min="12" max="16384" width="9.140625" style="24" customWidth="1"/>
  </cols>
  <sheetData>
    <row r="1" spans="1:9" ht="18">
      <c r="A1" s="495" t="s">
        <v>788</v>
      </c>
      <c r="B1" s="495"/>
      <c r="C1" s="495"/>
      <c r="D1" s="495"/>
      <c r="E1" s="495"/>
      <c r="F1" s="495"/>
      <c r="G1" s="495"/>
      <c r="H1" s="495"/>
      <c r="I1" s="495"/>
    </row>
    <row r="2" spans="1:9" ht="12.75">
      <c r="A2" s="6" t="s">
        <v>789</v>
      </c>
      <c r="B2" s="313"/>
      <c r="C2" s="333"/>
      <c r="D2" s="333"/>
      <c r="E2" s="333"/>
      <c r="F2" s="333"/>
      <c r="G2" s="4"/>
      <c r="H2" s="334"/>
      <c r="I2" s="2"/>
    </row>
    <row r="3" spans="1:9" ht="12.75">
      <c r="A3" s="10" t="s">
        <v>792</v>
      </c>
      <c r="B3" s="314" t="s">
        <v>793</v>
      </c>
      <c r="C3" s="207" t="s">
        <v>796</v>
      </c>
      <c r="D3" s="207" t="s">
        <v>795</v>
      </c>
      <c r="E3" s="207" t="s">
        <v>7049</v>
      </c>
      <c r="F3" s="207" t="s">
        <v>797</v>
      </c>
      <c r="G3" s="207" t="s">
        <v>798</v>
      </c>
      <c r="H3" s="208" t="s">
        <v>799</v>
      </c>
      <c r="I3" s="11" t="s">
        <v>800</v>
      </c>
    </row>
    <row r="4" spans="1:9" ht="12.75">
      <c r="A4" s="298" t="s">
        <v>7048</v>
      </c>
      <c r="B4" s="315"/>
      <c r="C4" s="335"/>
      <c r="D4" s="335"/>
      <c r="E4" s="335"/>
      <c r="F4" s="335"/>
      <c r="G4" s="335"/>
      <c r="H4" s="336"/>
      <c r="I4" s="282"/>
    </row>
    <row r="5" spans="1:9" ht="12.75">
      <c r="A5" s="294"/>
      <c r="B5" s="218" t="s">
        <v>5935</v>
      </c>
      <c r="C5" s="218" t="s">
        <v>5937</v>
      </c>
      <c r="D5" s="218" t="s">
        <v>5936</v>
      </c>
      <c r="E5" s="218" t="s">
        <v>5937</v>
      </c>
      <c r="F5" s="218" t="s">
        <v>5938</v>
      </c>
      <c r="G5" s="218"/>
      <c r="I5" s="295">
        <v>13195</v>
      </c>
    </row>
    <row r="6" spans="1:9" ht="12.75">
      <c r="A6" s="294"/>
      <c r="B6" s="260" t="s">
        <v>5939</v>
      </c>
      <c r="C6" s="260" t="s">
        <v>5941</v>
      </c>
      <c r="D6" s="260" t="s">
        <v>5940</v>
      </c>
      <c r="E6" s="260" t="s">
        <v>5941</v>
      </c>
      <c r="F6" s="260" t="s">
        <v>5942</v>
      </c>
      <c r="G6" s="55" t="s">
        <v>5943</v>
      </c>
      <c r="I6" s="296">
        <v>2204</v>
      </c>
    </row>
    <row r="7" spans="1:9" ht="12.75">
      <c r="A7" s="294"/>
      <c r="B7" s="260" t="s">
        <v>5944</v>
      </c>
      <c r="C7" s="260" t="s">
        <v>5946</v>
      </c>
      <c r="D7" s="260" t="s">
        <v>5945</v>
      </c>
      <c r="E7" s="260" t="s">
        <v>5946</v>
      </c>
      <c r="F7" s="260" t="s">
        <v>5942</v>
      </c>
      <c r="G7" s="55" t="s">
        <v>5947</v>
      </c>
      <c r="I7" s="296">
        <v>2624</v>
      </c>
    </row>
    <row r="8" spans="1:9" ht="12.75">
      <c r="A8" s="294"/>
      <c r="B8" s="260" t="s">
        <v>5948</v>
      </c>
      <c r="C8" s="260" t="s">
        <v>5950</v>
      </c>
      <c r="D8" s="260" t="s">
        <v>5949</v>
      </c>
      <c r="E8" s="260" t="s">
        <v>5950</v>
      </c>
      <c r="F8" s="260" t="s">
        <v>5942</v>
      </c>
      <c r="G8" s="55" t="s">
        <v>5951</v>
      </c>
      <c r="I8" s="296">
        <v>4099.44</v>
      </c>
    </row>
    <row r="9" spans="1:9" ht="12.75">
      <c r="A9" s="294"/>
      <c r="B9" s="260" t="s">
        <v>5952</v>
      </c>
      <c r="C9" s="260" t="s">
        <v>5954</v>
      </c>
      <c r="D9" s="260" t="s">
        <v>5953</v>
      </c>
      <c r="E9" s="260" t="s">
        <v>5954</v>
      </c>
      <c r="F9" s="260" t="s">
        <v>5942</v>
      </c>
      <c r="G9" s="55" t="s">
        <v>5955</v>
      </c>
      <c r="I9" s="296">
        <v>4880.64</v>
      </c>
    </row>
    <row r="10" spans="1:9" ht="12.75">
      <c r="A10" s="294"/>
      <c r="B10" s="260" t="s">
        <v>5956</v>
      </c>
      <c r="C10" s="260" t="s">
        <v>5958</v>
      </c>
      <c r="D10" s="260" t="s">
        <v>5957</v>
      </c>
      <c r="E10" s="260" t="s">
        <v>5958</v>
      </c>
      <c r="F10" s="260" t="s">
        <v>5942</v>
      </c>
      <c r="G10" s="55" t="s">
        <v>5959</v>
      </c>
      <c r="I10" s="296">
        <v>5620.2</v>
      </c>
    </row>
    <row r="11" spans="1:9" ht="12.75">
      <c r="A11" s="299"/>
      <c r="B11" s="260" t="s">
        <v>5960</v>
      </c>
      <c r="C11" s="260" t="s">
        <v>5962</v>
      </c>
      <c r="D11" s="260" t="s">
        <v>5961</v>
      </c>
      <c r="E11" s="260" t="s">
        <v>5962</v>
      </c>
      <c r="F11" s="260" t="s">
        <v>5942</v>
      </c>
      <c r="G11" s="55" t="s">
        <v>5963</v>
      </c>
      <c r="I11" s="296">
        <v>6691.2</v>
      </c>
    </row>
    <row r="12" spans="1:9" ht="12.75">
      <c r="A12" s="294"/>
      <c r="B12" s="218" t="s">
        <v>5964</v>
      </c>
      <c r="C12" s="218" t="s">
        <v>3563</v>
      </c>
      <c r="D12" s="218" t="s">
        <v>5965</v>
      </c>
      <c r="E12" s="218" t="s">
        <v>3563</v>
      </c>
      <c r="F12" s="218" t="s">
        <v>3564</v>
      </c>
      <c r="G12" s="218" t="s">
        <v>225</v>
      </c>
      <c r="I12" s="295">
        <v>20895</v>
      </c>
    </row>
    <row r="13" spans="1:9" ht="12.75">
      <c r="A13" s="294"/>
      <c r="B13" s="260" t="s">
        <v>3565</v>
      </c>
      <c r="C13" s="260" t="s">
        <v>3567</v>
      </c>
      <c r="D13" s="260" t="s">
        <v>3566</v>
      </c>
      <c r="E13" s="260" t="s">
        <v>3567</v>
      </c>
      <c r="F13" s="260" t="s">
        <v>3564</v>
      </c>
      <c r="G13" s="55" t="s">
        <v>5943</v>
      </c>
      <c r="I13" s="296">
        <v>4388</v>
      </c>
    </row>
    <row r="14" spans="1:9" ht="12.75">
      <c r="A14" s="294"/>
      <c r="B14" s="260" t="s">
        <v>3568</v>
      </c>
      <c r="C14" s="260" t="s">
        <v>3570</v>
      </c>
      <c r="D14" s="260" t="s">
        <v>3569</v>
      </c>
      <c r="E14" s="260" t="s">
        <v>3570</v>
      </c>
      <c r="F14" s="260" t="s">
        <v>3564</v>
      </c>
      <c r="G14" s="55" t="s">
        <v>5947</v>
      </c>
      <c r="I14" s="296">
        <v>5224</v>
      </c>
    </row>
    <row r="15" spans="1:9" ht="12.75">
      <c r="A15" s="294"/>
      <c r="B15" s="260" t="s">
        <v>3571</v>
      </c>
      <c r="C15" s="260" t="s">
        <v>3573</v>
      </c>
      <c r="D15" s="260" t="s">
        <v>3572</v>
      </c>
      <c r="E15" s="260" t="s">
        <v>3573</v>
      </c>
      <c r="F15" s="260" t="s">
        <v>3564</v>
      </c>
      <c r="G15" s="55" t="s">
        <v>5951</v>
      </c>
      <c r="I15" s="296">
        <v>8161.68</v>
      </c>
    </row>
    <row r="16" spans="1:9" ht="12.75">
      <c r="A16" s="294"/>
      <c r="B16" s="260" t="s">
        <v>3574</v>
      </c>
      <c r="C16" s="260" t="s">
        <v>3576</v>
      </c>
      <c r="D16" s="260" t="s">
        <v>3575</v>
      </c>
      <c r="E16" s="260" t="s">
        <v>3576</v>
      </c>
      <c r="F16" s="260" t="s">
        <v>3564</v>
      </c>
      <c r="G16" s="55" t="s">
        <v>5955</v>
      </c>
      <c r="I16" s="296">
        <v>9716.64</v>
      </c>
    </row>
    <row r="17" spans="1:9" ht="12.75">
      <c r="A17" s="294"/>
      <c r="B17" s="260" t="s">
        <v>3577</v>
      </c>
      <c r="C17" s="260" t="s">
        <v>3579</v>
      </c>
      <c r="D17" s="260" t="s">
        <v>3578</v>
      </c>
      <c r="E17" s="260" t="s">
        <v>3579</v>
      </c>
      <c r="F17" s="260" t="s">
        <v>3564</v>
      </c>
      <c r="G17" s="55" t="s">
        <v>5959</v>
      </c>
      <c r="I17" s="296">
        <v>11189.4</v>
      </c>
    </row>
    <row r="18" spans="1:9" ht="12.75">
      <c r="A18" s="299"/>
      <c r="B18" s="260" t="s">
        <v>3580</v>
      </c>
      <c r="C18" s="260" t="s">
        <v>3582</v>
      </c>
      <c r="D18" s="260" t="s">
        <v>3581</v>
      </c>
      <c r="E18" s="260" t="s">
        <v>3582</v>
      </c>
      <c r="F18" s="260" t="s">
        <v>3564</v>
      </c>
      <c r="G18" s="55" t="s">
        <v>5963</v>
      </c>
      <c r="I18" s="296">
        <v>13321.2</v>
      </c>
    </row>
    <row r="19" spans="1:9" ht="12.75">
      <c r="A19" s="294"/>
      <c r="B19" s="218" t="s">
        <v>3583</v>
      </c>
      <c r="C19" s="218" t="s">
        <v>3585</v>
      </c>
      <c r="D19" s="218" t="s">
        <v>3584</v>
      </c>
      <c r="E19" s="218" t="s">
        <v>3585</v>
      </c>
      <c r="F19" s="218" t="s">
        <v>3586</v>
      </c>
      <c r="G19" s="218"/>
      <c r="I19" s="295">
        <v>10495</v>
      </c>
    </row>
    <row r="20" spans="1:9" ht="12.75">
      <c r="A20" s="294"/>
      <c r="B20" s="260" t="s">
        <v>3587</v>
      </c>
      <c r="C20" s="260" t="s">
        <v>3589</v>
      </c>
      <c r="D20" s="260" t="s">
        <v>3588</v>
      </c>
      <c r="E20" s="260" t="s">
        <v>3589</v>
      </c>
      <c r="F20" s="260" t="s">
        <v>3590</v>
      </c>
      <c r="G20" s="55" t="s">
        <v>5943</v>
      </c>
      <c r="I20" s="296">
        <v>2204</v>
      </c>
    </row>
    <row r="21" spans="1:9" ht="12.75">
      <c r="A21" s="294"/>
      <c r="B21" s="260" t="s">
        <v>3591</v>
      </c>
      <c r="C21" s="260" t="s">
        <v>3593</v>
      </c>
      <c r="D21" s="260" t="s">
        <v>3592</v>
      </c>
      <c r="E21" s="260" t="s">
        <v>3593</v>
      </c>
      <c r="F21" s="260" t="s">
        <v>3590</v>
      </c>
      <c r="G21" s="55" t="s">
        <v>5947</v>
      </c>
      <c r="I21" s="296">
        <v>2624</v>
      </c>
    </row>
    <row r="22" spans="1:9" ht="12.75">
      <c r="A22" s="294"/>
      <c r="B22" s="260" t="s">
        <v>3594</v>
      </c>
      <c r="C22" s="260" t="s">
        <v>3596</v>
      </c>
      <c r="D22" s="260" t="s">
        <v>3595</v>
      </c>
      <c r="E22" s="260" t="s">
        <v>3596</v>
      </c>
      <c r="F22" s="260" t="s">
        <v>3590</v>
      </c>
      <c r="G22" s="55" t="s">
        <v>5951</v>
      </c>
      <c r="I22" s="296">
        <v>4099.44</v>
      </c>
    </row>
    <row r="23" spans="1:9" ht="12.75">
      <c r="A23" s="294"/>
      <c r="B23" s="260" t="s">
        <v>3597</v>
      </c>
      <c r="C23" s="260" t="s">
        <v>3599</v>
      </c>
      <c r="D23" s="260" t="s">
        <v>3598</v>
      </c>
      <c r="E23" s="260" t="s">
        <v>3599</v>
      </c>
      <c r="F23" s="260" t="s">
        <v>3590</v>
      </c>
      <c r="G23" s="55" t="s">
        <v>5955</v>
      </c>
      <c r="I23" s="296">
        <v>4880.64</v>
      </c>
    </row>
    <row r="24" spans="1:9" ht="12.75">
      <c r="A24" s="294"/>
      <c r="B24" s="260" t="s">
        <v>3600</v>
      </c>
      <c r="C24" s="260" t="s">
        <v>3602</v>
      </c>
      <c r="D24" s="260" t="s">
        <v>3601</v>
      </c>
      <c r="E24" s="260" t="s">
        <v>3602</v>
      </c>
      <c r="F24" s="260" t="s">
        <v>3590</v>
      </c>
      <c r="G24" s="55" t="s">
        <v>5959</v>
      </c>
      <c r="I24" s="296">
        <v>5620.2</v>
      </c>
    </row>
    <row r="25" spans="1:9" ht="12.75">
      <c r="A25" s="299"/>
      <c r="B25" s="260" t="s">
        <v>3603</v>
      </c>
      <c r="C25" s="260" t="s">
        <v>3605</v>
      </c>
      <c r="D25" s="260" t="s">
        <v>3604</v>
      </c>
      <c r="E25" s="260" t="s">
        <v>3605</v>
      </c>
      <c r="F25" s="260" t="s">
        <v>3590</v>
      </c>
      <c r="G25" s="55" t="s">
        <v>5963</v>
      </c>
      <c r="I25" s="296">
        <v>6691.2</v>
      </c>
    </row>
    <row r="26" spans="1:9" ht="12.75">
      <c r="A26" s="294"/>
      <c r="B26" s="218" t="s">
        <v>3606</v>
      </c>
      <c r="C26" s="218" t="s">
        <v>3609</v>
      </c>
      <c r="D26" s="218" t="s">
        <v>3608</v>
      </c>
      <c r="E26" s="218" t="s">
        <v>3609</v>
      </c>
      <c r="F26" s="218" t="s">
        <v>3610</v>
      </c>
      <c r="G26" s="218"/>
      <c r="I26" s="295">
        <v>2245</v>
      </c>
    </row>
    <row r="27" spans="1:9" ht="12.75">
      <c r="A27" s="294"/>
      <c r="B27" s="260" t="s">
        <v>3611</v>
      </c>
      <c r="C27" s="260" t="s">
        <v>3613</v>
      </c>
      <c r="D27" s="260" t="s">
        <v>3612</v>
      </c>
      <c r="E27" s="260" t="s">
        <v>3613</v>
      </c>
      <c r="F27" s="260" t="s">
        <v>3614</v>
      </c>
      <c r="G27" s="55" t="s">
        <v>5943</v>
      </c>
      <c r="I27" s="296">
        <v>472</v>
      </c>
    </row>
    <row r="28" spans="1:9" ht="12.75">
      <c r="A28" s="294"/>
      <c r="B28" s="260" t="s">
        <v>3615</v>
      </c>
      <c r="C28" s="260" t="s">
        <v>3617</v>
      </c>
      <c r="D28" s="260" t="s">
        <v>3616</v>
      </c>
      <c r="E28" s="260" t="s">
        <v>3617</v>
      </c>
      <c r="F28" s="260" t="s">
        <v>3614</v>
      </c>
      <c r="G28" s="55" t="s">
        <v>5947</v>
      </c>
      <c r="I28" s="296">
        <v>561</v>
      </c>
    </row>
    <row r="29" spans="1:9" ht="12.75">
      <c r="A29" s="294"/>
      <c r="B29" s="260" t="s">
        <v>3618</v>
      </c>
      <c r="C29" s="260" t="s">
        <v>3620</v>
      </c>
      <c r="D29" s="260" t="s">
        <v>3619</v>
      </c>
      <c r="E29" s="260" t="s">
        <v>3620</v>
      </c>
      <c r="F29" s="260" t="s">
        <v>3614</v>
      </c>
      <c r="G29" s="55" t="s">
        <v>5951</v>
      </c>
      <c r="I29" s="296">
        <v>877.92</v>
      </c>
    </row>
    <row r="30" spans="1:9" ht="12.75">
      <c r="A30" s="294"/>
      <c r="B30" s="260" t="s">
        <v>3621</v>
      </c>
      <c r="C30" s="260" t="s">
        <v>3623</v>
      </c>
      <c r="D30" s="260" t="s">
        <v>3622</v>
      </c>
      <c r="E30" s="260" t="s">
        <v>3623</v>
      </c>
      <c r="F30" s="260" t="s">
        <v>3614</v>
      </c>
      <c r="G30" s="55" t="s">
        <v>5955</v>
      </c>
      <c r="I30" s="296">
        <v>1043.46</v>
      </c>
    </row>
    <row r="31" spans="1:9" ht="12.75">
      <c r="A31" s="294"/>
      <c r="B31" s="260" t="s">
        <v>3624</v>
      </c>
      <c r="C31" s="260" t="s">
        <v>3626</v>
      </c>
      <c r="D31" s="260" t="s">
        <v>3625</v>
      </c>
      <c r="E31" s="260" t="s">
        <v>3626</v>
      </c>
      <c r="F31" s="260" t="s">
        <v>3614</v>
      </c>
      <c r="G31" s="55" t="s">
        <v>5959</v>
      </c>
      <c r="I31" s="296">
        <v>1203.6</v>
      </c>
    </row>
    <row r="32" spans="1:9" ht="12.75">
      <c r="A32" s="299"/>
      <c r="B32" s="260" t="s">
        <v>3627</v>
      </c>
      <c r="C32" s="260" t="s">
        <v>3629</v>
      </c>
      <c r="D32" s="260" t="s">
        <v>3628</v>
      </c>
      <c r="E32" s="260" t="s">
        <v>3629</v>
      </c>
      <c r="F32" s="260" t="s">
        <v>3614</v>
      </c>
      <c r="G32" s="55" t="s">
        <v>5963</v>
      </c>
      <c r="I32" s="296">
        <v>1430.55</v>
      </c>
    </row>
    <row r="33" spans="1:9" ht="12.75">
      <c r="A33" s="294"/>
      <c r="B33" s="218" t="s">
        <v>3630</v>
      </c>
      <c r="C33" s="218" t="s">
        <v>3632</v>
      </c>
      <c r="D33" s="218" t="s">
        <v>3631</v>
      </c>
      <c r="E33" s="218" t="s">
        <v>3632</v>
      </c>
      <c r="F33" s="218" t="s">
        <v>3633</v>
      </c>
      <c r="G33" s="218"/>
      <c r="I33" s="295">
        <v>2875</v>
      </c>
    </row>
    <row r="34" spans="1:9" ht="12.75">
      <c r="A34" s="294"/>
      <c r="B34" s="260" t="s">
        <v>3634</v>
      </c>
      <c r="C34" s="260" t="s">
        <v>3636</v>
      </c>
      <c r="D34" s="260" t="s">
        <v>3635</v>
      </c>
      <c r="E34" s="260" t="s">
        <v>3636</v>
      </c>
      <c r="F34" s="260" t="s">
        <v>3637</v>
      </c>
      <c r="G34" s="55" t="s">
        <v>5943</v>
      </c>
      <c r="I34" s="296">
        <v>604</v>
      </c>
    </row>
    <row r="35" spans="1:9" ht="12.75">
      <c r="A35" s="294"/>
      <c r="B35" s="260" t="s">
        <v>3638</v>
      </c>
      <c r="C35" s="260" t="s">
        <v>3640</v>
      </c>
      <c r="D35" s="260" t="s">
        <v>3639</v>
      </c>
      <c r="E35" s="260" t="s">
        <v>3640</v>
      </c>
      <c r="F35" s="260" t="s">
        <v>3637</v>
      </c>
      <c r="G35" s="55" t="s">
        <v>5947</v>
      </c>
      <c r="I35" s="296">
        <v>719</v>
      </c>
    </row>
    <row r="36" spans="1:9" ht="12.75">
      <c r="A36" s="294"/>
      <c r="B36" s="260" t="s">
        <v>3641</v>
      </c>
      <c r="C36" s="260" t="s">
        <v>3643</v>
      </c>
      <c r="D36" s="260" t="s">
        <v>3642</v>
      </c>
      <c r="E36" s="260" t="s">
        <v>3643</v>
      </c>
      <c r="F36" s="260" t="s">
        <v>3637</v>
      </c>
      <c r="G36" s="55" t="s">
        <v>5951</v>
      </c>
      <c r="I36" s="296">
        <v>1123.44</v>
      </c>
    </row>
    <row r="37" spans="1:9" ht="12.75">
      <c r="A37" s="294"/>
      <c r="B37" s="260" t="s">
        <v>3644</v>
      </c>
      <c r="C37" s="260" t="s">
        <v>3646</v>
      </c>
      <c r="D37" s="260" t="s">
        <v>3645</v>
      </c>
      <c r="E37" s="260" t="s">
        <v>3646</v>
      </c>
      <c r="F37" s="260" t="s">
        <v>3637</v>
      </c>
      <c r="G37" s="55" t="s">
        <v>5955</v>
      </c>
      <c r="I37" s="296">
        <v>1337.34</v>
      </c>
    </row>
    <row r="38" spans="1:9" ht="12.75">
      <c r="A38" s="294"/>
      <c r="B38" s="260" t="s">
        <v>3647</v>
      </c>
      <c r="C38" s="260" t="s">
        <v>3649</v>
      </c>
      <c r="D38" s="260" t="s">
        <v>3648</v>
      </c>
      <c r="E38" s="260" t="s">
        <v>3649</v>
      </c>
      <c r="F38" s="260" t="s">
        <v>3637</v>
      </c>
      <c r="G38" s="55" t="s">
        <v>5959</v>
      </c>
      <c r="I38" s="296">
        <v>1540.2</v>
      </c>
    </row>
    <row r="39" spans="1:9" ht="12.75">
      <c r="A39" s="299"/>
      <c r="B39" s="260" t="s">
        <v>3650</v>
      </c>
      <c r="C39" s="260" t="s">
        <v>3652</v>
      </c>
      <c r="D39" s="260" t="s">
        <v>3651</v>
      </c>
      <c r="E39" s="260" t="s">
        <v>3652</v>
      </c>
      <c r="F39" s="260" t="s">
        <v>3637</v>
      </c>
      <c r="G39" s="55" t="s">
        <v>5963</v>
      </c>
      <c r="I39" s="296">
        <v>1833.45</v>
      </c>
    </row>
    <row r="40" spans="1:9" ht="12.75">
      <c r="A40" s="294"/>
      <c r="B40" s="218" t="s">
        <v>3653</v>
      </c>
      <c r="C40" s="218" t="s">
        <v>3655</v>
      </c>
      <c r="D40" s="218" t="s">
        <v>3654</v>
      </c>
      <c r="E40" s="218" t="s">
        <v>3655</v>
      </c>
      <c r="F40" s="218" t="s">
        <v>3656</v>
      </c>
      <c r="G40" s="218"/>
      <c r="I40" s="295">
        <v>26395</v>
      </c>
    </row>
    <row r="41" spans="1:9" ht="12.75">
      <c r="A41" s="294"/>
      <c r="B41" s="260" t="s">
        <v>3657</v>
      </c>
      <c r="C41" s="260" t="s">
        <v>3659</v>
      </c>
      <c r="D41" s="260" t="s">
        <v>3658</v>
      </c>
      <c r="E41" s="260" t="s">
        <v>3659</v>
      </c>
      <c r="F41" s="260" t="s">
        <v>3660</v>
      </c>
      <c r="G41" s="55" t="s">
        <v>5943</v>
      </c>
      <c r="I41" s="296">
        <v>5543</v>
      </c>
    </row>
    <row r="42" spans="1:9" ht="12.75">
      <c r="A42" s="294"/>
      <c r="B42" s="260" t="s">
        <v>3661</v>
      </c>
      <c r="C42" s="260" t="s">
        <v>3663</v>
      </c>
      <c r="D42" s="260" t="s">
        <v>3662</v>
      </c>
      <c r="E42" s="260" t="s">
        <v>3663</v>
      </c>
      <c r="F42" s="260" t="s">
        <v>3660</v>
      </c>
      <c r="G42" s="55" t="s">
        <v>5947</v>
      </c>
      <c r="I42" s="296">
        <v>6599</v>
      </c>
    </row>
    <row r="43" spans="1:9" ht="12.75">
      <c r="A43" s="294"/>
      <c r="B43" s="260" t="s">
        <v>3664</v>
      </c>
      <c r="C43" s="260" t="s">
        <v>3666</v>
      </c>
      <c r="D43" s="260" t="s">
        <v>3665</v>
      </c>
      <c r="E43" s="260" t="s">
        <v>3666</v>
      </c>
      <c r="F43" s="260" t="s">
        <v>3660</v>
      </c>
      <c r="G43" s="55" t="s">
        <v>5951</v>
      </c>
      <c r="I43" s="296">
        <v>10309.98</v>
      </c>
    </row>
    <row r="44" spans="1:9" ht="12.75">
      <c r="A44" s="294"/>
      <c r="B44" s="260" t="s">
        <v>3667</v>
      </c>
      <c r="C44" s="260" t="s">
        <v>3669</v>
      </c>
      <c r="D44" s="260" t="s">
        <v>3668</v>
      </c>
      <c r="E44" s="260" t="s">
        <v>3669</v>
      </c>
      <c r="F44" s="260" t="s">
        <v>3660</v>
      </c>
      <c r="G44" s="55" t="s">
        <v>5955</v>
      </c>
      <c r="I44" s="296">
        <v>12274.14</v>
      </c>
    </row>
    <row r="45" spans="1:9" ht="12.75">
      <c r="A45" s="294"/>
      <c r="B45" s="260" t="s">
        <v>3670</v>
      </c>
      <c r="C45" s="260" t="s">
        <v>3672</v>
      </c>
      <c r="D45" s="260" t="s">
        <v>3671</v>
      </c>
      <c r="E45" s="260" t="s">
        <v>3672</v>
      </c>
      <c r="F45" s="260" t="s">
        <v>3660</v>
      </c>
      <c r="G45" s="55" t="s">
        <v>5959</v>
      </c>
      <c r="I45" s="296">
        <v>14134.65</v>
      </c>
    </row>
    <row r="46" spans="1:9" ht="12.75">
      <c r="A46" s="299"/>
      <c r="B46" s="260" t="s">
        <v>3673</v>
      </c>
      <c r="C46" s="260" t="s">
        <v>3675</v>
      </c>
      <c r="D46" s="260" t="s">
        <v>3674</v>
      </c>
      <c r="E46" s="260" t="s">
        <v>3675</v>
      </c>
      <c r="F46" s="260" t="s">
        <v>3660</v>
      </c>
      <c r="G46" s="55" t="s">
        <v>5963</v>
      </c>
      <c r="I46" s="296">
        <v>16827.45</v>
      </c>
    </row>
    <row r="47" spans="1:9" ht="12.75">
      <c r="A47" s="294"/>
      <c r="B47" s="218" t="s">
        <v>3676</v>
      </c>
      <c r="C47" s="218" t="s">
        <v>3678</v>
      </c>
      <c r="D47" s="218" t="s">
        <v>3677</v>
      </c>
      <c r="E47" s="218" t="s">
        <v>3678</v>
      </c>
      <c r="F47" s="218" t="s">
        <v>3679</v>
      </c>
      <c r="G47" s="218" t="s">
        <v>225</v>
      </c>
      <c r="I47" s="295">
        <v>795</v>
      </c>
    </row>
    <row r="48" spans="1:9" ht="12.75">
      <c r="A48" s="294"/>
      <c r="B48" s="260" t="s">
        <v>3680</v>
      </c>
      <c r="C48" s="260" t="s">
        <v>3682</v>
      </c>
      <c r="D48" s="260" t="s">
        <v>3681</v>
      </c>
      <c r="E48" s="260" t="s">
        <v>3682</v>
      </c>
      <c r="F48" s="260" t="s">
        <v>3683</v>
      </c>
      <c r="G48" s="55" t="s">
        <v>5943</v>
      </c>
      <c r="I48" s="296">
        <v>273</v>
      </c>
    </row>
    <row r="49" spans="1:9" ht="12.75">
      <c r="A49" s="294"/>
      <c r="B49" s="260" t="s">
        <v>3684</v>
      </c>
      <c r="C49" s="260" t="s">
        <v>3686</v>
      </c>
      <c r="D49" s="260" t="s">
        <v>3685</v>
      </c>
      <c r="E49" s="260" t="s">
        <v>3686</v>
      </c>
      <c r="F49" s="260" t="s">
        <v>3683</v>
      </c>
      <c r="G49" s="55" t="s">
        <v>5947</v>
      </c>
      <c r="I49" s="296">
        <v>323</v>
      </c>
    </row>
    <row r="50" spans="1:9" ht="12.75">
      <c r="A50" s="294"/>
      <c r="B50" s="260" t="s">
        <v>3687</v>
      </c>
      <c r="C50" s="260" t="s">
        <v>3689</v>
      </c>
      <c r="D50" s="260" t="s">
        <v>3688</v>
      </c>
      <c r="E50" s="260" t="s">
        <v>3689</v>
      </c>
      <c r="F50" s="260" t="s">
        <v>3683</v>
      </c>
      <c r="G50" s="55" t="s">
        <v>5951</v>
      </c>
      <c r="I50" s="296">
        <v>507.78</v>
      </c>
    </row>
    <row r="51" spans="1:9" ht="12.75">
      <c r="A51" s="294"/>
      <c r="B51" s="260" t="s">
        <v>3690</v>
      </c>
      <c r="C51" s="260" t="s">
        <v>3692</v>
      </c>
      <c r="D51" s="260" t="s">
        <v>3691</v>
      </c>
      <c r="E51" s="260" t="s">
        <v>3692</v>
      </c>
      <c r="F51" s="260" t="s">
        <v>3683</v>
      </c>
      <c r="G51" s="55" t="s">
        <v>5955</v>
      </c>
      <c r="I51" s="296">
        <v>600.78</v>
      </c>
    </row>
    <row r="52" spans="1:9" ht="12.75">
      <c r="A52" s="294"/>
      <c r="B52" s="260" t="s">
        <v>3693</v>
      </c>
      <c r="C52" s="260" t="s">
        <v>3695</v>
      </c>
      <c r="D52" s="260" t="s">
        <v>3694</v>
      </c>
      <c r="E52" s="260" t="s">
        <v>3695</v>
      </c>
      <c r="F52" s="260" t="s">
        <v>3683</v>
      </c>
      <c r="G52" s="55" t="s">
        <v>5959</v>
      </c>
      <c r="I52" s="296">
        <v>696.15</v>
      </c>
    </row>
    <row r="53" spans="1:9" ht="12.75">
      <c r="A53" s="299"/>
      <c r="B53" s="260" t="s">
        <v>3696</v>
      </c>
      <c r="C53" s="260" t="s">
        <v>3698</v>
      </c>
      <c r="D53" s="260" t="s">
        <v>3697</v>
      </c>
      <c r="E53" s="260" t="s">
        <v>3698</v>
      </c>
      <c r="F53" s="260" t="s">
        <v>3683</v>
      </c>
      <c r="G53" s="55" t="s">
        <v>5963</v>
      </c>
      <c r="I53" s="296">
        <v>823.65</v>
      </c>
    </row>
    <row r="54" spans="1:9" ht="12.75">
      <c r="A54" s="294"/>
      <c r="B54" s="218" t="s">
        <v>3699</v>
      </c>
      <c r="C54" s="218" t="s">
        <v>3701</v>
      </c>
      <c r="D54" s="218" t="s">
        <v>3700</v>
      </c>
      <c r="E54" s="218" t="s">
        <v>3701</v>
      </c>
      <c r="F54" s="218" t="s">
        <v>3702</v>
      </c>
      <c r="G54" s="218"/>
      <c r="I54" s="295">
        <v>3495</v>
      </c>
    </row>
    <row r="55" spans="1:9" ht="12.75">
      <c r="A55" s="294"/>
      <c r="B55" s="260" t="s">
        <v>3703</v>
      </c>
      <c r="C55" s="260" t="s">
        <v>3705</v>
      </c>
      <c r="D55" s="260" t="s">
        <v>3704</v>
      </c>
      <c r="E55" s="260" t="s">
        <v>3705</v>
      </c>
      <c r="F55" s="260" t="s">
        <v>3706</v>
      </c>
      <c r="G55" s="55" t="s">
        <v>5943</v>
      </c>
      <c r="I55" s="296">
        <v>734</v>
      </c>
    </row>
    <row r="56" spans="1:9" ht="12.75">
      <c r="A56" s="294"/>
      <c r="B56" s="260" t="s">
        <v>3707</v>
      </c>
      <c r="C56" s="260" t="s">
        <v>3709</v>
      </c>
      <c r="D56" s="260" t="s">
        <v>3708</v>
      </c>
      <c r="E56" s="260" t="s">
        <v>3709</v>
      </c>
      <c r="F56" s="260" t="s">
        <v>3706</v>
      </c>
      <c r="G56" s="55" t="s">
        <v>5947</v>
      </c>
      <c r="I56" s="296">
        <v>874</v>
      </c>
    </row>
    <row r="57" spans="1:9" ht="12.75">
      <c r="A57" s="294"/>
      <c r="B57" s="260" t="s">
        <v>3710</v>
      </c>
      <c r="C57" s="260" t="s">
        <v>3712</v>
      </c>
      <c r="D57" s="260" t="s">
        <v>3711</v>
      </c>
      <c r="E57" s="260" t="s">
        <v>3712</v>
      </c>
      <c r="F57" s="260" t="s">
        <v>3706</v>
      </c>
      <c r="G57" s="55" t="s">
        <v>5951</v>
      </c>
      <c r="I57" s="296">
        <v>1365.24</v>
      </c>
    </row>
    <row r="58" spans="1:9" ht="12.75">
      <c r="A58" s="294"/>
      <c r="B58" s="260" t="s">
        <v>3713</v>
      </c>
      <c r="C58" s="260" t="s">
        <v>3715</v>
      </c>
      <c r="D58" s="260" t="s">
        <v>3714</v>
      </c>
      <c r="E58" s="260" t="s">
        <v>3715</v>
      </c>
      <c r="F58" s="260" t="s">
        <v>3706</v>
      </c>
      <c r="G58" s="55" t="s">
        <v>5955</v>
      </c>
      <c r="I58" s="296">
        <v>1625.64</v>
      </c>
    </row>
    <row r="59" spans="1:9" ht="12.75">
      <c r="A59" s="294"/>
      <c r="B59" s="260" t="s">
        <v>3716</v>
      </c>
      <c r="C59" s="260" t="s">
        <v>3718</v>
      </c>
      <c r="D59" s="260" t="s">
        <v>3717</v>
      </c>
      <c r="E59" s="260" t="s">
        <v>3718</v>
      </c>
      <c r="F59" s="260" t="s">
        <v>3706</v>
      </c>
      <c r="G59" s="55" t="s">
        <v>5959</v>
      </c>
      <c r="I59" s="296">
        <v>1871.7</v>
      </c>
    </row>
    <row r="60" spans="1:9" ht="12.75">
      <c r="A60" s="299"/>
      <c r="B60" s="260" t="s">
        <v>3719</v>
      </c>
      <c r="C60" s="260" t="s">
        <v>3721</v>
      </c>
      <c r="D60" s="260" t="s">
        <v>3720</v>
      </c>
      <c r="E60" s="260" t="s">
        <v>3721</v>
      </c>
      <c r="F60" s="260" t="s">
        <v>3706</v>
      </c>
      <c r="G60" s="55" t="s">
        <v>5963</v>
      </c>
      <c r="I60" s="296">
        <v>2228.7</v>
      </c>
    </row>
    <row r="61" spans="1:9" ht="12.75">
      <c r="A61" s="299"/>
      <c r="B61" s="218" t="s">
        <v>3722</v>
      </c>
      <c r="C61" s="218" t="s">
        <v>3725</v>
      </c>
      <c r="D61" s="218" t="s">
        <v>3724</v>
      </c>
      <c r="E61" s="218" t="s">
        <v>3725</v>
      </c>
      <c r="F61" s="218" t="s">
        <v>3726</v>
      </c>
      <c r="G61" s="218" t="s">
        <v>225</v>
      </c>
      <c r="I61" s="295">
        <v>879</v>
      </c>
    </row>
    <row r="62" spans="1:9" ht="12.75">
      <c r="A62" s="294"/>
      <c r="B62" s="218" t="s">
        <v>3727</v>
      </c>
      <c r="C62" s="218" t="s">
        <v>3730</v>
      </c>
      <c r="D62" s="218" t="s">
        <v>3729</v>
      </c>
      <c r="E62" s="218" t="s">
        <v>3730</v>
      </c>
      <c r="F62" s="218" t="s">
        <v>3731</v>
      </c>
      <c r="G62" s="218"/>
      <c r="I62" s="295">
        <v>2995</v>
      </c>
    </row>
    <row r="63" spans="1:9" ht="12.75">
      <c r="A63" s="294"/>
      <c r="B63" s="260" t="s">
        <v>3732</v>
      </c>
      <c r="C63" s="260" t="s">
        <v>3734</v>
      </c>
      <c r="D63" s="260" t="s">
        <v>3733</v>
      </c>
      <c r="E63" s="260" t="s">
        <v>3734</v>
      </c>
      <c r="F63" s="260" t="s">
        <v>3731</v>
      </c>
      <c r="G63" s="55" t="s">
        <v>5943</v>
      </c>
      <c r="I63" s="296">
        <v>629</v>
      </c>
    </row>
    <row r="64" spans="1:9" ht="12.75">
      <c r="A64" s="294"/>
      <c r="B64" s="260" t="s">
        <v>3735</v>
      </c>
      <c r="C64" s="260" t="s">
        <v>3737</v>
      </c>
      <c r="D64" s="260" t="s">
        <v>3736</v>
      </c>
      <c r="E64" s="260" t="s">
        <v>3737</v>
      </c>
      <c r="F64" s="260" t="s">
        <v>3731</v>
      </c>
      <c r="G64" s="55" t="s">
        <v>5947</v>
      </c>
      <c r="I64" s="296">
        <v>749</v>
      </c>
    </row>
    <row r="65" spans="1:9" ht="12.75">
      <c r="A65" s="294"/>
      <c r="B65" s="260" t="s">
        <v>3738</v>
      </c>
      <c r="C65" s="260" t="s">
        <v>3740</v>
      </c>
      <c r="D65" s="260" t="s">
        <v>3739</v>
      </c>
      <c r="E65" s="260" t="s">
        <v>3740</v>
      </c>
      <c r="F65" s="260" t="s">
        <v>3731</v>
      </c>
      <c r="G65" s="55" t="s">
        <v>5951</v>
      </c>
      <c r="I65" s="296">
        <v>1169.94</v>
      </c>
    </row>
    <row r="66" spans="1:9" ht="12.75">
      <c r="A66" s="294"/>
      <c r="B66" s="260" t="s">
        <v>3741</v>
      </c>
      <c r="C66" s="260" t="s">
        <v>3743</v>
      </c>
      <c r="D66" s="260" t="s">
        <v>3742</v>
      </c>
      <c r="E66" s="260" t="s">
        <v>3743</v>
      </c>
      <c r="F66" s="260" t="s">
        <v>3731</v>
      </c>
      <c r="G66" s="55" t="s">
        <v>5955</v>
      </c>
      <c r="I66" s="296">
        <v>1393.14</v>
      </c>
    </row>
    <row r="67" spans="1:9" ht="12.75">
      <c r="A67" s="294"/>
      <c r="B67" s="260" t="s">
        <v>3744</v>
      </c>
      <c r="C67" s="260" t="s">
        <v>3746</v>
      </c>
      <c r="D67" s="260" t="s">
        <v>3745</v>
      </c>
      <c r="E67" s="260" t="s">
        <v>3746</v>
      </c>
      <c r="F67" s="260" t="s">
        <v>3731</v>
      </c>
      <c r="G67" s="55" t="s">
        <v>5959</v>
      </c>
      <c r="I67" s="296">
        <v>1603.95</v>
      </c>
    </row>
    <row r="68" spans="1:9" ht="12.75">
      <c r="A68" s="294"/>
      <c r="B68" s="260" t="s">
        <v>1861</v>
      </c>
      <c r="C68" s="260" t="s">
        <v>1863</v>
      </c>
      <c r="D68" s="260" t="s">
        <v>1862</v>
      </c>
      <c r="E68" s="260" t="s">
        <v>1863</v>
      </c>
      <c r="F68" s="260" t="s">
        <v>3731</v>
      </c>
      <c r="G68" s="55" t="s">
        <v>5963</v>
      </c>
      <c r="I68" s="296">
        <v>1909.95</v>
      </c>
    </row>
    <row r="69" spans="1:9" ht="12.75">
      <c r="A69" s="294"/>
      <c r="B69" s="260" t="s">
        <v>1864</v>
      </c>
      <c r="C69" s="260" t="s">
        <v>1867</v>
      </c>
      <c r="D69" s="260" t="s">
        <v>1866</v>
      </c>
      <c r="E69" s="260" t="s">
        <v>1867</v>
      </c>
      <c r="F69" s="260" t="s">
        <v>1868</v>
      </c>
      <c r="G69" s="260" t="s">
        <v>1869</v>
      </c>
      <c r="I69" s="296">
        <v>116</v>
      </c>
    </row>
    <row r="70" spans="1:9" ht="12.75">
      <c r="A70" s="294"/>
      <c r="B70" s="260" t="s">
        <v>1870</v>
      </c>
      <c r="C70" s="260" t="s">
        <v>1873</v>
      </c>
      <c r="D70" s="260" t="s">
        <v>1872</v>
      </c>
      <c r="E70" s="260" t="s">
        <v>1873</v>
      </c>
      <c r="F70" s="260" t="s">
        <v>1868</v>
      </c>
      <c r="G70" s="260" t="s">
        <v>1874</v>
      </c>
      <c r="I70" s="296">
        <v>299</v>
      </c>
    </row>
    <row r="71" spans="1:9" ht="12.75">
      <c r="A71" s="294"/>
      <c r="B71" s="260" t="s">
        <v>1875</v>
      </c>
      <c r="C71" s="260" t="s">
        <v>1877</v>
      </c>
      <c r="D71" s="260" t="s">
        <v>1876</v>
      </c>
      <c r="E71" s="260" t="s">
        <v>1877</v>
      </c>
      <c r="F71" s="260" t="s">
        <v>1868</v>
      </c>
      <c r="G71" s="260" t="s">
        <v>1878</v>
      </c>
      <c r="I71" s="296">
        <v>749</v>
      </c>
    </row>
    <row r="72" spans="1:9" ht="12.75">
      <c r="A72" s="294"/>
      <c r="B72" s="260" t="s">
        <v>1879</v>
      </c>
      <c r="C72" s="260" t="s">
        <v>1881</v>
      </c>
      <c r="D72" s="260" t="s">
        <v>1880</v>
      </c>
      <c r="E72" s="260" t="s">
        <v>1881</v>
      </c>
      <c r="F72" s="260" t="s">
        <v>1868</v>
      </c>
      <c r="G72" s="260" t="s">
        <v>1882</v>
      </c>
      <c r="I72" s="296">
        <v>1149</v>
      </c>
    </row>
    <row r="73" spans="1:9" ht="12.75">
      <c r="A73" s="294"/>
      <c r="B73" s="260" t="s">
        <v>1883</v>
      </c>
      <c r="C73" s="260" t="s">
        <v>1885</v>
      </c>
      <c r="D73" s="260" t="s">
        <v>1884</v>
      </c>
      <c r="E73" s="260" t="s">
        <v>1885</v>
      </c>
      <c r="F73" s="260" t="s">
        <v>1886</v>
      </c>
      <c r="G73" s="55" t="s">
        <v>5943</v>
      </c>
      <c r="I73" s="296">
        <v>495</v>
      </c>
    </row>
    <row r="74" spans="1:9" ht="12.75">
      <c r="A74" s="299"/>
      <c r="B74" s="260" t="s">
        <v>1887</v>
      </c>
      <c r="C74" s="260" t="s">
        <v>1889</v>
      </c>
      <c r="D74" s="260" t="s">
        <v>1888</v>
      </c>
      <c r="E74" s="260" t="s">
        <v>1889</v>
      </c>
      <c r="F74" s="260" t="s">
        <v>1886</v>
      </c>
      <c r="G74" s="55" t="s">
        <v>5947</v>
      </c>
      <c r="I74" s="296">
        <v>595</v>
      </c>
    </row>
    <row r="75" spans="1:9" ht="12.75">
      <c r="A75" s="294"/>
      <c r="B75" s="218" t="s">
        <v>1890</v>
      </c>
      <c r="C75" s="218" t="s">
        <v>1893</v>
      </c>
      <c r="D75" s="218" t="s">
        <v>1892</v>
      </c>
      <c r="E75" s="218" t="s">
        <v>1893</v>
      </c>
      <c r="F75" s="218" t="s">
        <v>1894</v>
      </c>
      <c r="G75" s="218"/>
      <c r="I75" s="295">
        <v>1490</v>
      </c>
    </row>
    <row r="76" spans="1:9" ht="12.75">
      <c r="A76" s="294"/>
      <c r="B76" s="260" t="s">
        <v>1895</v>
      </c>
      <c r="C76" s="260" t="s">
        <v>1897</v>
      </c>
      <c r="D76" s="260" t="s">
        <v>1896</v>
      </c>
      <c r="E76" s="260" t="s">
        <v>1897</v>
      </c>
      <c r="F76" s="260" t="s">
        <v>1898</v>
      </c>
      <c r="G76" s="55" t="s">
        <v>5943</v>
      </c>
      <c r="I76" s="296">
        <v>419</v>
      </c>
    </row>
    <row r="77" spans="1:9" ht="12.75">
      <c r="A77" s="294"/>
      <c r="B77" s="260" t="s">
        <v>1899</v>
      </c>
      <c r="C77" s="260" t="s">
        <v>1901</v>
      </c>
      <c r="D77" s="260" t="s">
        <v>1900</v>
      </c>
      <c r="E77" s="260" t="s">
        <v>1901</v>
      </c>
      <c r="F77" s="260" t="s">
        <v>1898</v>
      </c>
      <c r="G77" s="55" t="s">
        <v>5947</v>
      </c>
      <c r="I77" s="296">
        <v>497</v>
      </c>
    </row>
    <row r="78" spans="1:9" ht="12.75">
      <c r="A78" s="294"/>
      <c r="B78" s="260" t="s">
        <v>1902</v>
      </c>
      <c r="C78" s="260" t="s">
        <v>1904</v>
      </c>
      <c r="D78" s="260" t="s">
        <v>1903</v>
      </c>
      <c r="E78" s="260" t="s">
        <v>1904</v>
      </c>
      <c r="F78" s="260" t="s">
        <v>1898</v>
      </c>
      <c r="G78" s="55" t="s">
        <v>5951</v>
      </c>
      <c r="I78" s="296">
        <v>779.34</v>
      </c>
    </row>
    <row r="79" spans="1:9" ht="12.75">
      <c r="A79" s="294"/>
      <c r="B79" s="260" t="s">
        <v>1905</v>
      </c>
      <c r="C79" s="260" t="s">
        <v>1907</v>
      </c>
      <c r="D79" s="260" t="s">
        <v>1906</v>
      </c>
      <c r="E79" s="260" t="s">
        <v>1907</v>
      </c>
      <c r="F79" s="260" t="s">
        <v>1898</v>
      </c>
      <c r="G79" s="55" t="s">
        <v>5955</v>
      </c>
      <c r="I79" s="296">
        <v>924.42</v>
      </c>
    </row>
    <row r="80" spans="1:9" ht="12.75">
      <c r="A80" s="294"/>
      <c r="B80" s="260" t="s">
        <v>1908</v>
      </c>
      <c r="C80" s="260" t="s">
        <v>1910</v>
      </c>
      <c r="D80" s="260" t="s">
        <v>1909</v>
      </c>
      <c r="E80" s="260" t="s">
        <v>1910</v>
      </c>
      <c r="F80" s="260" t="s">
        <v>1898</v>
      </c>
      <c r="G80" s="55" t="s">
        <v>5959</v>
      </c>
      <c r="I80" s="296">
        <v>1068.45</v>
      </c>
    </row>
    <row r="81" spans="1:9" ht="12.75">
      <c r="A81" s="299"/>
      <c r="B81" s="260" t="s">
        <v>1911</v>
      </c>
      <c r="C81" s="260" t="s">
        <v>1913</v>
      </c>
      <c r="D81" s="260" t="s">
        <v>1912</v>
      </c>
      <c r="E81" s="260" t="s">
        <v>1913</v>
      </c>
      <c r="F81" s="260" t="s">
        <v>1898</v>
      </c>
      <c r="G81" s="55" t="s">
        <v>5963</v>
      </c>
      <c r="I81" s="296">
        <v>1267.35</v>
      </c>
    </row>
    <row r="82" spans="1:9" ht="12.75">
      <c r="A82" s="294"/>
      <c r="B82" s="218" t="s">
        <v>1914</v>
      </c>
      <c r="C82" s="218" t="s">
        <v>1916</v>
      </c>
      <c r="D82" s="218" t="s">
        <v>1915</v>
      </c>
      <c r="E82" s="218" t="s">
        <v>1916</v>
      </c>
      <c r="F82" s="218" t="s">
        <v>1917</v>
      </c>
      <c r="G82" s="218"/>
      <c r="I82" s="295">
        <v>1495</v>
      </c>
    </row>
    <row r="83" spans="1:9" ht="12.75">
      <c r="A83" s="294"/>
      <c r="B83" s="260" t="s">
        <v>1918</v>
      </c>
      <c r="C83" s="260" t="s">
        <v>1920</v>
      </c>
      <c r="D83" s="260" t="s">
        <v>1919</v>
      </c>
      <c r="E83" s="260" t="s">
        <v>1920</v>
      </c>
      <c r="F83" s="55" t="s">
        <v>1921</v>
      </c>
      <c r="G83" s="55" t="s">
        <v>5943</v>
      </c>
      <c r="I83" s="296">
        <v>545</v>
      </c>
    </row>
    <row r="84" spans="1:9" ht="12.75">
      <c r="A84" s="294"/>
      <c r="B84" s="260" t="s">
        <v>1922</v>
      </c>
      <c r="C84" s="260" t="s">
        <v>1924</v>
      </c>
      <c r="D84" s="260" t="s">
        <v>1923</v>
      </c>
      <c r="E84" s="260" t="s">
        <v>1924</v>
      </c>
      <c r="F84" s="55" t="s">
        <v>1921</v>
      </c>
      <c r="G84" s="55" t="s">
        <v>5947</v>
      </c>
      <c r="I84" s="296">
        <v>645</v>
      </c>
    </row>
    <row r="85" spans="1:9" ht="12.75">
      <c r="A85" s="294"/>
      <c r="B85" s="260" t="s">
        <v>1925</v>
      </c>
      <c r="C85" s="260" t="s">
        <v>1927</v>
      </c>
      <c r="D85" s="260" t="s">
        <v>1926</v>
      </c>
      <c r="E85" s="260" t="s">
        <v>1927</v>
      </c>
      <c r="F85" s="55" t="s">
        <v>1921</v>
      </c>
      <c r="G85" s="55" t="s">
        <v>5951</v>
      </c>
      <c r="I85" s="296">
        <v>1013.7</v>
      </c>
    </row>
    <row r="86" spans="1:9" ht="12.75">
      <c r="A86" s="294"/>
      <c r="B86" s="260" t="s">
        <v>1928</v>
      </c>
      <c r="C86" s="260" t="s">
        <v>1930</v>
      </c>
      <c r="D86" s="260" t="s">
        <v>1929</v>
      </c>
      <c r="E86" s="260" t="s">
        <v>1930</v>
      </c>
      <c r="F86" s="55" t="s">
        <v>1921</v>
      </c>
      <c r="G86" s="55" t="s">
        <v>5955</v>
      </c>
      <c r="I86" s="296">
        <v>1199.7</v>
      </c>
    </row>
    <row r="87" spans="1:9" ht="12.75">
      <c r="A87" s="294"/>
      <c r="B87" s="260" t="s">
        <v>1931</v>
      </c>
      <c r="C87" s="260" t="s">
        <v>1933</v>
      </c>
      <c r="D87" s="260" t="s">
        <v>1932</v>
      </c>
      <c r="E87" s="260" t="s">
        <v>1933</v>
      </c>
      <c r="F87" s="55" t="s">
        <v>1921</v>
      </c>
      <c r="G87" s="55" t="s">
        <v>5959</v>
      </c>
      <c r="I87" s="296">
        <v>1389.75</v>
      </c>
    </row>
    <row r="88" spans="1:9" ht="12.75">
      <c r="A88" s="299"/>
      <c r="B88" s="260" t="s">
        <v>1934</v>
      </c>
      <c r="C88" s="260" t="s">
        <v>1936</v>
      </c>
      <c r="D88" s="260" t="s">
        <v>1935</v>
      </c>
      <c r="E88" s="260" t="s">
        <v>1936</v>
      </c>
      <c r="F88" s="55" t="s">
        <v>1921</v>
      </c>
      <c r="G88" s="55" t="s">
        <v>5963</v>
      </c>
      <c r="I88" s="296">
        <v>1644.75</v>
      </c>
    </row>
    <row r="89" spans="1:9" ht="12.75">
      <c r="A89" s="294"/>
      <c r="B89" s="218" t="s">
        <v>1937</v>
      </c>
      <c r="C89" s="218" t="s">
        <v>1939</v>
      </c>
      <c r="D89" s="218" t="s">
        <v>1938</v>
      </c>
      <c r="E89" s="218" t="s">
        <v>1939</v>
      </c>
      <c r="F89" s="218" t="s">
        <v>1940</v>
      </c>
      <c r="G89" s="218"/>
      <c r="I89" s="295">
        <v>4995</v>
      </c>
    </row>
    <row r="90" spans="1:9" ht="12.75">
      <c r="A90" s="294"/>
      <c r="B90" s="260" t="s">
        <v>1941</v>
      </c>
      <c r="C90" s="260" t="s">
        <v>1943</v>
      </c>
      <c r="D90" s="260" t="s">
        <v>1942</v>
      </c>
      <c r="E90" s="260" t="s">
        <v>1943</v>
      </c>
      <c r="F90" s="55" t="s">
        <v>1944</v>
      </c>
      <c r="G90" s="55" t="s">
        <v>5943</v>
      </c>
      <c r="I90" s="296">
        <v>1049</v>
      </c>
    </row>
    <row r="91" spans="1:9" ht="12.75">
      <c r="A91" s="294"/>
      <c r="B91" s="260" t="s">
        <v>1945</v>
      </c>
      <c r="C91" s="260" t="s">
        <v>1947</v>
      </c>
      <c r="D91" s="260" t="s">
        <v>1946</v>
      </c>
      <c r="E91" s="260" t="s">
        <v>1947</v>
      </c>
      <c r="F91" s="55" t="s">
        <v>1944</v>
      </c>
      <c r="G91" s="55" t="s">
        <v>5947</v>
      </c>
      <c r="I91" s="296">
        <v>1249</v>
      </c>
    </row>
    <row r="92" spans="1:9" ht="12.75">
      <c r="A92" s="294"/>
      <c r="B92" s="260" t="s">
        <v>1948</v>
      </c>
      <c r="C92" s="260" t="s">
        <v>1950</v>
      </c>
      <c r="D92" s="260" t="s">
        <v>1949</v>
      </c>
      <c r="E92" s="260" t="s">
        <v>1950</v>
      </c>
      <c r="F92" s="55" t="s">
        <v>1944</v>
      </c>
      <c r="G92" s="55" t="s">
        <v>5951</v>
      </c>
      <c r="I92" s="296">
        <v>1951.14</v>
      </c>
    </row>
    <row r="93" spans="1:9" ht="12.75">
      <c r="A93" s="294"/>
      <c r="B93" s="260" t="s">
        <v>1951</v>
      </c>
      <c r="C93" s="260" t="s">
        <v>1953</v>
      </c>
      <c r="D93" s="260" t="s">
        <v>1952</v>
      </c>
      <c r="E93" s="260" t="s">
        <v>1953</v>
      </c>
      <c r="F93" s="55" t="s">
        <v>1944</v>
      </c>
      <c r="G93" s="55" t="s">
        <v>5955</v>
      </c>
      <c r="I93" s="296">
        <v>2323.14</v>
      </c>
    </row>
    <row r="94" spans="1:9" ht="12.75">
      <c r="A94" s="294"/>
      <c r="B94" s="260" t="s">
        <v>1954</v>
      </c>
      <c r="C94" s="260" t="s">
        <v>1956</v>
      </c>
      <c r="D94" s="260" t="s">
        <v>1955</v>
      </c>
      <c r="E94" s="260" t="s">
        <v>1956</v>
      </c>
      <c r="F94" s="55" t="s">
        <v>1944</v>
      </c>
      <c r="G94" s="55" t="s">
        <v>5959</v>
      </c>
      <c r="I94" s="296">
        <v>2674.95</v>
      </c>
    </row>
    <row r="95" spans="1:9" ht="12.75">
      <c r="A95" s="294"/>
      <c r="B95" s="260" t="s">
        <v>1957</v>
      </c>
      <c r="C95" s="260" t="s">
        <v>1959</v>
      </c>
      <c r="D95" s="260" t="s">
        <v>1958</v>
      </c>
      <c r="E95" s="260" t="s">
        <v>1959</v>
      </c>
      <c r="F95" s="55" t="s">
        <v>1944</v>
      </c>
      <c r="G95" s="55" t="s">
        <v>5963</v>
      </c>
      <c r="I95" s="296">
        <v>3184.95</v>
      </c>
    </row>
    <row r="96" spans="1:9" ht="12.75">
      <c r="A96" s="294"/>
      <c r="B96" s="260" t="s">
        <v>1960</v>
      </c>
      <c r="C96" s="260" t="s">
        <v>1962</v>
      </c>
      <c r="D96" s="260" t="s">
        <v>1961</v>
      </c>
      <c r="E96" s="260" t="s">
        <v>1962</v>
      </c>
      <c r="F96" s="260" t="s">
        <v>1963</v>
      </c>
      <c r="G96" s="55" t="s">
        <v>5943</v>
      </c>
      <c r="I96" s="296">
        <v>534</v>
      </c>
    </row>
    <row r="97" spans="1:9" ht="12.75">
      <c r="A97" s="294"/>
      <c r="B97" s="260" t="s">
        <v>1964</v>
      </c>
      <c r="C97" s="260" t="s">
        <v>1966</v>
      </c>
      <c r="D97" s="260" t="s">
        <v>1965</v>
      </c>
      <c r="E97" s="260" t="s">
        <v>1966</v>
      </c>
      <c r="F97" s="260" t="s">
        <v>1963</v>
      </c>
      <c r="G97" s="55" t="s">
        <v>5947</v>
      </c>
      <c r="I97" s="296">
        <v>636</v>
      </c>
    </row>
    <row r="98" spans="1:9" ht="12.75">
      <c r="A98" s="294"/>
      <c r="B98" s="260" t="s">
        <v>1967</v>
      </c>
      <c r="C98" s="260" t="s">
        <v>1969</v>
      </c>
      <c r="D98" s="260" t="s">
        <v>1968</v>
      </c>
      <c r="E98" s="260" t="s">
        <v>1969</v>
      </c>
      <c r="F98" s="260" t="s">
        <v>1963</v>
      </c>
      <c r="G98" s="55" t="s">
        <v>5951</v>
      </c>
      <c r="I98" s="296">
        <v>993.24</v>
      </c>
    </row>
    <row r="99" spans="1:9" ht="12.75">
      <c r="A99" s="294"/>
      <c r="B99" s="260" t="s">
        <v>1970</v>
      </c>
      <c r="C99" s="260" t="s">
        <v>1972</v>
      </c>
      <c r="D99" s="260" t="s">
        <v>1971</v>
      </c>
      <c r="E99" s="260" t="s">
        <v>1972</v>
      </c>
      <c r="F99" s="260" t="s">
        <v>1963</v>
      </c>
      <c r="G99" s="55" t="s">
        <v>5955</v>
      </c>
      <c r="I99" s="296">
        <v>1182.96</v>
      </c>
    </row>
    <row r="100" spans="1:9" ht="12.75">
      <c r="A100" s="294"/>
      <c r="B100" s="260" t="s">
        <v>1973</v>
      </c>
      <c r="C100" s="260" t="s">
        <v>1975</v>
      </c>
      <c r="D100" s="260" t="s">
        <v>1974</v>
      </c>
      <c r="E100" s="260" t="s">
        <v>1975</v>
      </c>
      <c r="F100" s="260" t="s">
        <v>1963</v>
      </c>
      <c r="G100" s="55" t="s">
        <v>5959</v>
      </c>
      <c r="I100" s="296">
        <v>1361.7</v>
      </c>
    </row>
    <row r="101" spans="1:9" ht="12.75">
      <c r="A101" s="299"/>
      <c r="B101" s="260" t="s">
        <v>1976</v>
      </c>
      <c r="C101" s="260" t="s">
        <v>1978</v>
      </c>
      <c r="D101" s="260" t="s">
        <v>1977</v>
      </c>
      <c r="E101" s="260" t="s">
        <v>1978</v>
      </c>
      <c r="F101" s="260" t="s">
        <v>1963</v>
      </c>
      <c r="G101" s="55" t="s">
        <v>5963</v>
      </c>
      <c r="I101" s="296">
        <v>1621.8</v>
      </c>
    </row>
    <row r="102" spans="1:9" ht="12.75">
      <c r="A102" s="299"/>
      <c r="B102" s="218" t="s">
        <v>1979</v>
      </c>
      <c r="C102" s="218" t="s">
        <v>1982</v>
      </c>
      <c r="D102" s="218" t="s">
        <v>1981</v>
      </c>
      <c r="E102" s="218" t="s">
        <v>1982</v>
      </c>
      <c r="F102" s="218" t="s">
        <v>1983</v>
      </c>
      <c r="G102" s="218"/>
      <c r="I102" s="295">
        <v>3845</v>
      </c>
    </row>
    <row r="103" spans="1:9" ht="12.75">
      <c r="A103" s="299"/>
      <c r="B103" s="218" t="s">
        <v>1984</v>
      </c>
      <c r="C103" s="218" t="s">
        <v>2116</v>
      </c>
      <c r="D103" s="218" t="s">
        <v>2115</v>
      </c>
      <c r="E103" s="218" t="s">
        <v>2116</v>
      </c>
      <c r="F103" s="218" t="s">
        <v>2117</v>
      </c>
      <c r="G103" s="218"/>
      <c r="I103" s="295">
        <v>1375</v>
      </c>
    </row>
    <row r="104" spans="1:9" ht="12.75">
      <c r="A104" s="299"/>
      <c r="B104" s="218" t="s">
        <v>2118</v>
      </c>
      <c r="C104" s="218" t="s">
        <v>2120</v>
      </c>
      <c r="D104" s="218" t="s">
        <v>2119</v>
      </c>
      <c r="E104" s="218" t="s">
        <v>2120</v>
      </c>
      <c r="F104" s="218" t="s">
        <v>2121</v>
      </c>
      <c r="G104" s="218" t="s">
        <v>225</v>
      </c>
      <c r="I104" s="295">
        <v>695</v>
      </c>
    </row>
    <row r="105" spans="1:9" ht="12.75">
      <c r="A105" s="299"/>
      <c r="B105" s="218" t="s">
        <v>2122</v>
      </c>
      <c r="C105" s="218" t="s">
        <v>2124</v>
      </c>
      <c r="D105" s="218" t="s">
        <v>2123</v>
      </c>
      <c r="E105" s="218" t="s">
        <v>2124</v>
      </c>
      <c r="F105" s="218" t="s">
        <v>2125</v>
      </c>
      <c r="G105" s="218" t="s">
        <v>225</v>
      </c>
      <c r="I105" s="295">
        <v>685</v>
      </c>
    </row>
    <row r="106" spans="1:9" ht="12.75">
      <c r="A106" s="299"/>
      <c r="B106" s="218" t="s">
        <v>2126</v>
      </c>
      <c r="C106" s="218" t="s">
        <v>2128</v>
      </c>
      <c r="D106" s="218" t="s">
        <v>2127</v>
      </c>
      <c r="E106" s="218" t="s">
        <v>2128</v>
      </c>
      <c r="F106" s="218" t="s">
        <v>2129</v>
      </c>
      <c r="G106" s="218" t="s">
        <v>225</v>
      </c>
      <c r="I106" s="295">
        <v>5450</v>
      </c>
    </row>
    <row r="107" spans="1:9" ht="12.75">
      <c r="A107" s="299"/>
      <c r="B107" s="218" t="s">
        <v>2130</v>
      </c>
      <c r="C107" s="218" t="s">
        <v>2133</v>
      </c>
      <c r="D107" s="218" t="s">
        <v>2132</v>
      </c>
      <c r="E107" s="218" t="s">
        <v>2133</v>
      </c>
      <c r="F107" s="218" t="s">
        <v>2134</v>
      </c>
      <c r="G107" s="218"/>
      <c r="I107" s="295">
        <v>2245</v>
      </c>
    </row>
    <row r="108" spans="1:9" ht="12.75">
      <c r="A108" s="299"/>
      <c r="B108" s="218" t="s">
        <v>2135</v>
      </c>
      <c r="C108" s="218" t="s">
        <v>2138</v>
      </c>
      <c r="D108" s="218" t="s">
        <v>2137</v>
      </c>
      <c r="E108" s="218" t="s">
        <v>2138</v>
      </c>
      <c r="F108" s="218" t="s">
        <v>2139</v>
      </c>
      <c r="G108" s="218" t="s">
        <v>225</v>
      </c>
      <c r="I108" s="295">
        <v>3495</v>
      </c>
    </row>
    <row r="109" spans="1:9" ht="12.75">
      <c r="A109" s="299"/>
      <c r="B109" s="218" t="s">
        <v>2140</v>
      </c>
      <c r="C109" s="218" t="s">
        <v>2143</v>
      </c>
      <c r="D109" s="218" t="s">
        <v>2142</v>
      </c>
      <c r="E109" s="218" t="s">
        <v>2143</v>
      </c>
      <c r="F109" s="218" t="s">
        <v>2144</v>
      </c>
      <c r="G109" s="218" t="s">
        <v>225</v>
      </c>
      <c r="I109" s="295">
        <v>795</v>
      </c>
    </row>
    <row r="110" spans="1:9" ht="12.75">
      <c r="A110" s="299"/>
      <c r="B110" s="218" t="s">
        <v>2145</v>
      </c>
      <c r="C110" s="218" t="s">
        <v>2147</v>
      </c>
      <c r="D110" s="218" t="s">
        <v>2146</v>
      </c>
      <c r="E110" s="218" t="s">
        <v>2147</v>
      </c>
      <c r="F110" s="218" t="s">
        <v>2148</v>
      </c>
      <c r="G110" s="218" t="s">
        <v>225</v>
      </c>
      <c r="I110" s="295">
        <v>9550</v>
      </c>
    </row>
    <row r="111" spans="1:9" ht="12.75">
      <c r="A111" s="299"/>
      <c r="B111" s="218" t="s">
        <v>2145</v>
      </c>
      <c r="C111" s="218" t="s">
        <v>2150</v>
      </c>
      <c r="D111" s="218" t="s">
        <v>2149</v>
      </c>
      <c r="E111" s="218" t="s">
        <v>2150</v>
      </c>
      <c r="F111" s="218" t="s">
        <v>2148</v>
      </c>
      <c r="G111" s="218" t="s">
        <v>2151</v>
      </c>
      <c r="I111" s="295">
        <v>4500</v>
      </c>
    </row>
    <row r="112" spans="1:9" ht="12.75">
      <c r="A112" s="299"/>
      <c r="B112" s="218" t="s">
        <v>2152</v>
      </c>
      <c r="C112" s="218" t="s">
        <v>2154</v>
      </c>
      <c r="D112" s="218" t="s">
        <v>2153</v>
      </c>
      <c r="E112" s="218" t="s">
        <v>2154</v>
      </c>
      <c r="F112" s="218" t="s">
        <v>2155</v>
      </c>
      <c r="G112" s="218" t="s">
        <v>225</v>
      </c>
      <c r="I112" s="295">
        <v>15650</v>
      </c>
    </row>
    <row r="113" spans="1:9" ht="12.75">
      <c r="A113" s="299"/>
      <c r="B113" s="218" t="s">
        <v>2156</v>
      </c>
      <c r="C113" s="218" t="s">
        <v>2158</v>
      </c>
      <c r="D113" s="218" t="s">
        <v>2157</v>
      </c>
      <c r="E113" s="218" t="s">
        <v>2158</v>
      </c>
      <c r="F113" s="218" t="s">
        <v>2155</v>
      </c>
      <c r="G113" s="218" t="s">
        <v>2151</v>
      </c>
      <c r="I113" s="295">
        <v>12400</v>
      </c>
    </row>
    <row r="114" spans="1:9" ht="12.75">
      <c r="A114" s="299"/>
      <c r="B114" s="218" t="s">
        <v>2159</v>
      </c>
      <c r="C114" s="218" t="s">
        <v>2161</v>
      </c>
      <c r="D114" s="218" t="s">
        <v>2160</v>
      </c>
      <c r="E114" s="218" t="s">
        <v>2161</v>
      </c>
      <c r="F114" s="218" t="s">
        <v>2162</v>
      </c>
      <c r="G114" s="218" t="s">
        <v>225</v>
      </c>
      <c r="I114" s="295">
        <v>830</v>
      </c>
    </row>
    <row r="115" spans="1:9" ht="12.75">
      <c r="A115" s="299"/>
      <c r="B115" s="218" t="s">
        <v>2163</v>
      </c>
      <c r="C115" s="218" t="s">
        <v>2166</v>
      </c>
      <c r="D115" s="218" t="s">
        <v>2165</v>
      </c>
      <c r="E115" s="218" t="s">
        <v>2166</v>
      </c>
      <c r="F115" s="218" t="s">
        <v>2167</v>
      </c>
      <c r="G115" s="218" t="s">
        <v>225</v>
      </c>
      <c r="I115" s="295">
        <v>2205</v>
      </c>
    </row>
    <row r="116" spans="1:9" ht="12.75">
      <c r="A116" s="299"/>
      <c r="B116" s="218" t="s">
        <v>2168</v>
      </c>
      <c r="C116" s="218" t="s">
        <v>2170</v>
      </c>
      <c r="D116" s="218" t="s">
        <v>2169</v>
      </c>
      <c r="E116" s="218" t="s">
        <v>2170</v>
      </c>
      <c r="F116" s="218" t="s">
        <v>2171</v>
      </c>
      <c r="G116" s="218" t="s">
        <v>2172</v>
      </c>
      <c r="I116" s="295">
        <v>295</v>
      </c>
    </row>
    <row r="117" spans="1:9" ht="12.75">
      <c r="A117" s="299"/>
      <c r="B117" s="218" t="s">
        <v>2126</v>
      </c>
      <c r="C117" s="218" t="s">
        <v>2174</v>
      </c>
      <c r="D117" s="218" t="s">
        <v>2173</v>
      </c>
      <c r="E117" s="218" t="s">
        <v>2174</v>
      </c>
      <c r="F117" s="218" t="s">
        <v>2175</v>
      </c>
      <c r="G117" s="218" t="s">
        <v>2172</v>
      </c>
      <c r="I117" s="295">
        <v>2400</v>
      </c>
    </row>
    <row r="118" spans="1:9" ht="12.75">
      <c r="A118" s="299"/>
      <c r="B118" s="218" t="s">
        <v>2176</v>
      </c>
      <c r="C118" s="218" t="s">
        <v>2178</v>
      </c>
      <c r="D118" s="218" t="s">
        <v>2177</v>
      </c>
      <c r="E118" s="218" t="s">
        <v>2178</v>
      </c>
      <c r="F118" s="218" t="s">
        <v>2179</v>
      </c>
      <c r="G118" s="218" t="s">
        <v>225</v>
      </c>
      <c r="I118" s="295">
        <v>10850</v>
      </c>
    </row>
    <row r="119" spans="1:9" ht="12.75">
      <c r="A119" s="299"/>
      <c r="B119" s="218" t="s">
        <v>2176</v>
      </c>
      <c r="C119" s="218" t="s">
        <v>2181</v>
      </c>
      <c r="D119" s="218" t="s">
        <v>2180</v>
      </c>
      <c r="E119" s="218" t="s">
        <v>2181</v>
      </c>
      <c r="F119" s="218" t="s">
        <v>2179</v>
      </c>
      <c r="G119" s="218" t="s">
        <v>2151</v>
      </c>
      <c r="I119" s="295">
        <v>4500</v>
      </c>
    </row>
    <row r="120" spans="1:9" ht="12.75">
      <c r="A120" s="299"/>
      <c r="B120" s="218" t="s">
        <v>2182</v>
      </c>
      <c r="C120" s="218" t="s">
        <v>2184</v>
      </c>
      <c r="D120" s="218" t="s">
        <v>2183</v>
      </c>
      <c r="E120" s="218" t="s">
        <v>2184</v>
      </c>
      <c r="F120" s="218" t="s">
        <v>2185</v>
      </c>
      <c r="G120" s="218" t="s">
        <v>225</v>
      </c>
      <c r="I120" s="295">
        <v>1595</v>
      </c>
    </row>
    <row r="121" spans="1:9" ht="12.75">
      <c r="A121" s="299"/>
      <c r="B121" s="218" t="s">
        <v>2182</v>
      </c>
      <c r="C121" s="218" t="s">
        <v>2188</v>
      </c>
      <c r="D121" s="218" t="s">
        <v>2187</v>
      </c>
      <c r="E121" s="218" t="s">
        <v>2188</v>
      </c>
      <c r="F121" s="218" t="s">
        <v>2185</v>
      </c>
      <c r="G121" s="218" t="s">
        <v>2151</v>
      </c>
      <c r="I121" s="295">
        <v>745</v>
      </c>
    </row>
    <row r="122" spans="1:9" ht="12.75">
      <c r="A122" s="299"/>
      <c r="B122" s="218" t="s">
        <v>2189</v>
      </c>
      <c r="C122" s="218" t="s">
        <v>2191</v>
      </c>
      <c r="D122" s="218" t="s">
        <v>2190</v>
      </c>
      <c r="E122" s="218" t="s">
        <v>2191</v>
      </c>
      <c r="F122" s="218" t="s">
        <v>2192</v>
      </c>
      <c r="G122" s="218" t="s">
        <v>225</v>
      </c>
      <c r="I122" s="295">
        <v>2970</v>
      </c>
    </row>
    <row r="123" spans="1:9" ht="12.75">
      <c r="A123" s="299"/>
      <c r="B123" s="218" t="s">
        <v>2193</v>
      </c>
      <c r="C123" s="218" t="s">
        <v>2195</v>
      </c>
      <c r="D123" s="218" t="s">
        <v>2194</v>
      </c>
      <c r="E123" s="218" t="s">
        <v>2195</v>
      </c>
      <c r="F123" s="218" t="s">
        <v>3702</v>
      </c>
      <c r="G123" s="218"/>
      <c r="I123" s="295">
        <v>1650</v>
      </c>
    </row>
    <row r="124" spans="1:9" ht="12.75">
      <c r="A124" s="279"/>
      <c r="B124" s="218" t="s">
        <v>2196</v>
      </c>
      <c r="C124" s="218" t="s">
        <v>4393</v>
      </c>
      <c r="D124" s="218" t="s">
        <v>4392</v>
      </c>
      <c r="E124" s="218" t="s">
        <v>4393</v>
      </c>
      <c r="F124" s="218" t="s">
        <v>4394</v>
      </c>
      <c r="G124" s="218"/>
      <c r="I124" s="295">
        <v>2195</v>
      </c>
    </row>
    <row r="125" spans="1:9" ht="12.75">
      <c r="A125" s="290"/>
      <c r="B125" s="243" t="s">
        <v>7050</v>
      </c>
      <c r="C125" s="360" t="s">
        <v>7121</v>
      </c>
      <c r="D125" s="338" t="s">
        <v>7089</v>
      </c>
      <c r="E125" s="360" t="s">
        <v>7121</v>
      </c>
      <c r="F125" s="338" t="s">
        <v>7076</v>
      </c>
      <c r="G125" s="339" t="s">
        <v>7119</v>
      </c>
      <c r="H125" s="340"/>
      <c r="I125" s="147">
        <v>78.67</v>
      </c>
    </row>
    <row r="126" spans="1:10" ht="12.75">
      <c r="A126" s="290"/>
      <c r="B126" s="243" t="s">
        <v>7051</v>
      </c>
      <c r="C126" s="360" t="s">
        <v>7122</v>
      </c>
      <c r="D126" s="338" t="s">
        <v>7090</v>
      </c>
      <c r="E126" s="360" t="s">
        <v>7122</v>
      </c>
      <c r="F126" s="338" t="s">
        <v>7076</v>
      </c>
      <c r="G126" s="339" t="s">
        <v>7120</v>
      </c>
      <c r="H126" s="340"/>
      <c r="I126" s="147">
        <v>93.5</v>
      </c>
      <c r="J126" s="3"/>
    </row>
    <row r="127" spans="1:10" ht="12.75">
      <c r="A127" s="290"/>
      <c r="B127" s="243" t="s">
        <v>7052</v>
      </c>
      <c r="C127" s="360" t="s">
        <v>7123</v>
      </c>
      <c r="D127" s="338" t="s">
        <v>7091</v>
      </c>
      <c r="E127" s="360" t="s">
        <v>7123</v>
      </c>
      <c r="F127" s="338" t="s">
        <v>7077</v>
      </c>
      <c r="G127" s="339" t="s">
        <v>7119</v>
      </c>
      <c r="H127" s="340"/>
      <c r="I127" s="147">
        <v>122.33</v>
      </c>
      <c r="J127" s="3"/>
    </row>
    <row r="128" spans="1:10" ht="12.75">
      <c r="A128" s="290"/>
      <c r="B128" s="243" t="s">
        <v>7053</v>
      </c>
      <c r="C128" s="360" t="s">
        <v>7124</v>
      </c>
      <c r="D128" s="338" t="s">
        <v>7092</v>
      </c>
      <c r="E128" s="360" t="s">
        <v>7124</v>
      </c>
      <c r="F128" s="338" t="s">
        <v>7077</v>
      </c>
      <c r="G128" s="339" t="s">
        <v>7120</v>
      </c>
      <c r="H128" s="340"/>
      <c r="I128" s="147">
        <v>145.67</v>
      </c>
      <c r="J128" s="3"/>
    </row>
    <row r="129" spans="1:10" ht="12.75">
      <c r="A129" s="290"/>
      <c r="B129" s="243" t="s">
        <v>7054</v>
      </c>
      <c r="C129" s="360" t="s">
        <v>7125</v>
      </c>
      <c r="D129" s="338" t="s">
        <v>7093</v>
      </c>
      <c r="E129" s="360" t="s">
        <v>7125</v>
      </c>
      <c r="F129" s="338" t="s">
        <v>7078</v>
      </c>
      <c r="G129" s="339" t="s">
        <v>7119</v>
      </c>
      <c r="H129" s="340"/>
      <c r="I129" s="147">
        <v>367.33</v>
      </c>
      <c r="J129" s="3"/>
    </row>
    <row r="130" spans="1:10" ht="12.75">
      <c r="A130" s="290"/>
      <c r="B130" s="243" t="s">
        <v>7055</v>
      </c>
      <c r="C130" s="360" t="s">
        <v>7126</v>
      </c>
      <c r="D130" s="338" t="s">
        <v>7094</v>
      </c>
      <c r="E130" s="360" t="s">
        <v>7126</v>
      </c>
      <c r="F130" s="338" t="s">
        <v>7078</v>
      </c>
      <c r="G130" s="339" t="s">
        <v>7120</v>
      </c>
      <c r="H130" s="340"/>
      <c r="I130" s="147">
        <v>437.33</v>
      </c>
      <c r="J130" s="3"/>
    </row>
    <row r="131" spans="1:10" ht="12.75">
      <c r="A131" s="290"/>
      <c r="B131" s="243" t="s">
        <v>7056</v>
      </c>
      <c r="C131" s="360" t="s">
        <v>7127</v>
      </c>
      <c r="D131" s="338" t="s">
        <v>7095</v>
      </c>
      <c r="E131" s="360" t="s">
        <v>7127</v>
      </c>
      <c r="F131" s="338" t="s">
        <v>7079</v>
      </c>
      <c r="G131" s="339" t="s">
        <v>7119</v>
      </c>
      <c r="H131" s="340"/>
      <c r="I131" s="147">
        <v>923.83</v>
      </c>
      <c r="J131" s="3"/>
    </row>
    <row r="132" spans="1:10" ht="12.75">
      <c r="A132" s="290"/>
      <c r="B132" s="243" t="s">
        <v>7057</v>
      </c>
      <c r="C132" s="360" t="s">
        <v>7128</v>
      </c>
      <c r="D132" s="338" t="s">
        <v>7096</v>
      </c>
      <c r="E132" s="360" t="s">
        <v>7128</v>
      </c>
      <c r="F132" s="338" t="s">
        <v>7079</v>
      </c>
      <c r="G132" s="339" t="s">
        <v>7120</v>
      </c>
      <c r="H132" s="340"/>
      <c r="I132" s="147">
        <v>1099.83</v>
      </c>
      <c r="J132" s="3"/>
    </row>
    <row r="133" spans="1:10" ht="12.75">
      <c r="A133" s="290"/>
      <c r="B133" s="243" t="s">
        <v>7058</v>
      </c>
      <c r="C133" s="360" t="s">
        <v>7129</v>
      </c>
      <c r="D133" s="338" t="s">
        <v>7097</v>
      </c>
      <c r="E133" s="360" t="s">
        <v>7129</v>
      </c>
      <c r="F133" s="338" t="s">
        <v>7080</v>
      </c>
      <c r="G133" s="339" t="s">
        <v>7119</v>
      </c>
      <c r="H133" s="340"/>
      <c r="I133" s="147">
        <v>47.17</v>
      </c>
      <c r="J133" s="3"/>
    </row>
    <row r="134" spans="1:10" ht="12.75">
      <c r="A134" s="290"/>
      <c r="B134" s="243" t="s">
        <v>7059</v>
      </c>
      <c r="C134" s="360" t="s">
        <v>7130</v>
      </c>
      <c r="D134" s="338" t="s">
        <v>7098</v>
      </c>
      <c r="E134" s="360" t="s">
        <v>7130</v>
      </c>
      <c r="F134" s="338" t="s">
        <v>7080</v>
      </c>
      <c r="G134" s="339" t="s">
        <v>7120</v>
      </c>
      <c r="H134" s="340"/>
      <c r="I134" s="147">
        <v>93.5</v>
      </c>
      <c r="J134" s="3"/>
    </row>
    <row r="135" spans="1:10" ht="12.75">
      <c r="A135" s="290"/>
      <c r="B135" s="243" t="s">
        <v>7060</v>
      </c>
      <c r="C135" s="360" t="s">
        <v>7131</v>
      </c>
      <c r="D135" s="338" t="s">
        <v>7099</v>
      </c>
      <c r="E135" s="360" t="s">
        <v>7131</v>
      </c>
      <c r="F135" s="338" t="s">
        <v>4399</v>
      </c>
      <c r="G135" s="339" t="s">
        <v>7119</v>
      </c>
      <c r="H135" s="340"/>
      <c r="I135" s="147">
        <v>73.33</v>
      </c>
      <c r="J135" s="3"/>
    </row>
    <row r="136" spans="1:10" ht="12.75">
      <c r="A136" s="290"/>
      <c r="B136" s="243" t="s">
        <v>7061</v>
      </c>
      <c r="C136" s="360" t="s">
        <v>7132</v>
      </c>
      <c r="D136" s="338" t="s">
        <v>7100</v>
      </c>
      <c r="E136" s="360" t="s">
        <v>7132</v>
      </c>
      <c r="F136" s="338" t="s">
        <v>4399</v>
      </c>
      <c r="G136" s="339" t="s">
        <v>7120</v>
      </c>
      <c r="H136" s="340"/>
      <c r="I136" s="147">
        <v>145.67</v>
      </c>
      <c r="J136" s="3"/>
    </row>
    <row r="137" spans="1:10" ht="12.75">
      <c r="A137" s="290"/>
      <c r="B137" s="243" t="s">
        <v>7062</v>
      </c>
      <c r="C137" s="360" t="s">
        <v>7133</v>
      </c>
      <c r="D137" s="338" t="s">
        <v>7101</v>
      </c>
      <c r="E137" s="360" t="s">
        <v>7133</v>
      </c>
      <c r="F137" s="338" t="s">
        <v>7081</v>
      </c>
      <c r="G137" s="339" t="s">
        <v>7119</v>
      </c>
      <c r="H137" s="340"/>
      <c r="I137" s="147">
        <v>45.5</v>
      </c>
      <c r="J137" s="3"/>
    </row>
    <row r="138" spans="1:10" ht="12.75">
      <c r="A138" s="290"/>
      <c r="B138" s="243" t="s">
        <v>7063</v>
      </c>
      <c r="C138" s="360" t="s">
        <v>7134</v>
      </c>
      <c r="D138" s="338" t="s">
        <v>7102</v>
      </c>
      <c r="E138" s="360" t="s">
        <v>7134</v>
      </c>
      <c r="F138" s="338" t="s">
        <v>7081</v>
      </c>
      <c r="G138" s="339" t="s">
        <v>7120</v>
      </c>
      <c r="H138" s="340"/>
      <c r="I138" s="147">
        <v>53.83</v>
      </c>
      <c r="J138" s="3"/>
    </row>
    <row r="139" spans="1:10" ht="12.75">
      <c r="A139" s="290"/>
      <c r="B139" s="243"/>
      <c r="C139" s="360" t="s">
        <v>7135</v>
      </c>
      <c r="D139" s="338" t="s">
        <v>7103</v>
      </c>
      <c r="E139" s="360" t="s">
        <v>7135</v>
      </c>
      <c r="F139" s="338" t="s">
        <v>7082</v>
      </c>
      <c r="G139" s="339" t="s">
        <v>7119</v>
      </c>
      <c r="H139" s="340"/>
      <c r="I139" s="147">
        <v>100.67</v>
      </c>
      <c r="J139" s="3"/>
    </row>
    <row r="140" spans="1:10" ht="12.75">
      <c r="A140" s="290"/>
      <c r="B140" s="243"/>
      <c r="C140" s="360" t="s">
        <v>7136</v>
      </c>
      <c r="D140" s="338" t="s">
        <v>7104</v>
      </c>
      <c r="E140" s="360" t="s">
        <v>7136</v>
      </c>
      <c r="F140" s="338" t="s">
        <v>7082</v>
      </c>
      <c r="G140" s="339" t="s">
        <v>7120</v>
      </c>
      <c r="H140" s="340"/>
      <c r="I140" s="147">
        <v>119.83</v>
      </c>
      <c r="J140" s="3"/>
    </row>
    <row r="141" spans="1:9" ht="12.75">
      <c r="A141" s="290"/>
      <c r="B141" s="243" t="s">
        <v>7064</v>
      </c>
      <c r="C141" s="361" t="s">
        <v>7137</v>
      </c>
      <c r="D141" s="338" t="s">
        <v>7105</v>
      </c>
      <c r="E141" s="361" t="s">
        <v>7137</v>
      </c>
      <c r="F141" s="338" t="s">
        <v>7083</v>
      </c>
      <c r="G141" s="339" t="s">
        <v>7119</v>
      </c>
      <c r="H141" s="340"/>
      <c r="I141" s="147">
        <v>174.83</v>
      </c>
    </row>
    <row r="142" spans="1:9" ht="12.75">
      <c r="A142" s="290"/>
      <c r="B142" s="243" t="s">
        <v>7065</v>
      </c>
      <c r="C142" s="361" t="s">
        <v>7138</v>
      </c>
      <c r="D142" s="338" t="s">
        <v>7106</v>
      </c>
      <c r="E142" s="361" t="s">
        <v>7138</v>
      </c>
      <c r="F142" s="338" t="s">
        <v>7083</v>
      </c>
      <c r="G142" s="339" t="s">
        <v>7120</v>
      </c>
      <c r="H142" s="340"/>
      <c r="I142" s="147">
        <v>208.17</v>
      </c>
    </row>
    <row r="143" spans="1:9" ht="12.75">
      <c r="A143" s="290"/>
      <c r="B143" s="243" t="s">
        <v>7066</v>
      </c>
      <c r="C143" s="362" t="s">
        <v>7139</v>
      </c>
      <c r="D143" s="338" t="s">
        <v>7107</v>
      </c>
      <c r="E143" s="362" t="s">
        <v>7139</v>
      </c>
      <c r="F143" s="338" t="s">
        <v>7084</v>
      </c>
      <c r="G143" s="339" t="s">
        <v>7119</v>
      </c>
      <c r="H143" s="340"/>
      <c r="I143" s="147">
        <v>104.83</v>
      </c>
    </row>
    <row r="144" spans="1:9" ht="12.75">
      <c r="A144" s="290"/>
      <c r="B144" s="243" t="s">
        <v>7067</v>
      </c>
      <c r="C144" s="361" t="s">
        <v>7140</v>
      </c>
      <c r="D144" s="338" t="s">
        <v>7108</v>
      </c>
      <c r="E144" s="361" t="s">
        <v>7140</v>
      </c>
      <c r="F144" s="338" t="s">
        <v>7084</v>
      </c>
      <c r="G144" s="339" t="s">
        <v>7120</v>
      </c>
      <c r="H144" s="340"/>
      <c r="I144" s="147">
        <v>124.83</v>
      </c>
    </row>
    <row r="145" spans="1:9" ht="12.75">
      <c r="A145" s="290"/>
      <c r="B145" s="243" t="s">
        <v>7068</v>
      </c>
      <c r="C145" s="360" t="s">
        <v>7141</v>
      </c>
      <c r="D145" s="338" t="s">
        <v>7109</v>
      </c>
      <c r="E145" s="360" t="s">
        <v>7141</v>
      </c>
      <c r="F145" s="338" t="s">
        <v>4490</v>
      </c>
      <c r="G145" s="339" t="s">
        <v>7119</v>
      </c>
      <c r="H145" s="340"/>
      <c r="I145" s="147">
        <v>27.33</v>
      </c>
    </row>
    <row r="146" spans="1:9" ht="12.75">
      <c r="A146" s="290"/>
      <c r="B146" s="243" t="s">
        <v>7069</v>
      </c>
      <c r="C146" s="360" t="s">
        <v>7142</v>
      </c>
      <c r="D146" s="338" t="s">
        <v>7110</v>
      </c>
      <c r="E146" s="360" t="s">
        <v>7142</v>
      </c>
      <c r="F146" s="338" t="s">
        <v>4490</v>
      </c>
      <c r="G146" s="339" t="s">
        <v>7120</v>
      </c>
      <c r="H146" s="340"/>
      <c r="I146" s="147">
        <v>53.83</v>
      </c>
    </row>
    <row r="147" spans="1:9" ht="12.75">
      <c r="A147" s="290"/>
      <c r="B147" s="243"/>
      <c r="C147" s="360" t="s">
        <v>7143</v>
      </c>
      <c r="D147" s="338" t="s">
        <v>7111</v>
      </c>
      <c r="E147" s="360" t="s">
        <v>7143</v>
      </c>
      <c r="F147" s="338" t="s">
        <v>7085</v>
      </c>
      <c r="G147" s="339" t="s">
        <v>7119</v>
      </c>
      <c r="H147" s="340"/>
      <c r="I147" s="147">
        <v>60.33</v>
      </c>
    </row>
    <row r="148" spans="1:9" ht="12.75">
      <c r="A148" s="290"/>
      <c r="B148" s="243"/>
      <c r="C148" s="360" t="s">
        <v>7144</v>
      </c>
      <c r="D148" s="338" t="s">
        <v>7112</v>
      </c>
      <c r="E148" s="360" t="s">
        <v>7144</v>
      </c>
      <c r="F148" s="338" t="s">
        <v>7085</v>
      </c>
      <c r="G148" s="339" t="s">
        <v>7120</v>
      </c>
      <c r="H148" s="340"/>
      <c r="I148" s="147">
        <v>119.83</v>
      </c>
    </row>
    <row r="149" spans="1:9" ht="12.75">
      <c r="A149" s="290"/>
      <c r="B149" s="243" t="s">
        <v>7070</v>
      </c>
      <c r="C149" s="361" t="s">
        <v>7145</v>
      </c>
      <c r="D149" s="338" t="s">
        <v>7113</v>
      </c>
      <c r="E149" s="361" t="s">
        <v>7145</v>
      </c>
      <c r="F149" s="338" t="s">
        <v>7086</v>
      </c>
      <c r="G149" s="339" t="s">
        <v>7119</v>
      </c>
      <c r="H149" s="340"/>
      <c r="I149" s="147">
        <v>104.83</v>
      </c>
    </row>
    <row r="150" spans="1:9" ht="12.75">
      <c r="A150" s="290"/>
      <c r="B150" s="243" t="s">
        <v>7071</v>
      </c>
      <c r="C150" s="361" t="s">
        <v>7146</v>
      </c>
      <c r="D150" s="338" t="s">
        <v>7114</v>
      </c>
      <c r="E150" s="361" t="s">
        <v>7146</v>
      </c>
      <c r="F150" s="338" t="s">
        <v>7086</v>
      </c>
      <c r="G150" s="339" t="s">
        <v>7120</v>
      </c>
      <c r="H150" s="340"/>
      <c r="I150" s="147">
        <v>208.17</v>
      </c>
    </row>
    <row r="151" spans="1:9" ht="12.75">
      <c r="A151" s="290"/>
      <c r="B151" s="243" t="s">
        <v>7072</v>
      </c>
      <c r="C151" s="362" t="s">
        <v>7147</v>
      </c>
      <c r="D151" s="338" t="s">
        <v>7115</v>
      </c>
      <c r="E151" s="362" t="s">
        <v>7147</v>
      </c>
      <c r="F151" s="338" t="s">
        <v>7087</v>
      </c>
      <c r="G151" s="339" t="s">
        <v>7119</v>
      </c>
      <c r="H151" s="340"/>
      <c r="I151" s="147">
        <v>62.83</v>
      </c>
    </row>
    <row r="152" spans="1:9" ht="12.75">
      <c r="A152" s="290"/>
      <c r="B152" s="243" t="s">
        <v>7073</v>
      </c>
      <c r="C152" s="361" t="s">
        <v>7148</v>
      </c>
      <c r="D152" s="338" t="s">
        <v>7116</v>
      </c>
      <c r="E152" s="361" t="s">
        <v>7148</v>
      </c>
      <c r="F152" s="338" t="s">
        <v>7087</v>
      </c>
      <c r="G152" s="339" t="s">
        <v>7120</v>
      </c>
      <c r="H152" s="340"/>
      <c r="I152" s="147">
        <v>124.83</v>
      </c>
    </row>
    <row r="153" spans="1:9" ht="12.75">
      <c r="A153" s="290"/>
      <c r="B153" s="243" t="s">
        <v>7074</v>
      </c>
      <c r="C153" s="363" t="s">
        <v>7149</v>
      </c>
      <c r="D153" s="338" t="s">
        <v>7117</v>
      </c>
      <c r="E153" s="363" t="s">
        <v>7149</v>
      </c>
      <c r="F153" s="338" t="s">
        <v>7088</v>
      </c>
      <c r="G153" s="339" t="s">
        <v>7119</v>
      </c>
      <c r="H153" s="340"/>
      <c r="I153" s="121">
        <v>151</v>
      </c>
    </row>
    <row r="154" spans="1:9" ht="12.75">
      <c r="A154" s="290"/>
      <c r="B154" s="243" t="s">
        <v>7075</v>
      </c>
      <c r="C154" s="363" t="s">
        <v>7150</v>
      </c>
      <c r="D154" s="338" t="s">
        <v>7118</v>
      </c>
      <c r="E154" s="363" t="s">
        <v>7150</v>
      </c>
      <c r="F154" s="338" t="s">
        <v>7088</v>
      </c>
      <c r="G154" s="339" t="s">
        <v>7120</v>
      </c>
      <c r="H154" s="340"/>
      <c r="I154" s="121">
        <v>175</v>
      </c>
    </row>
    <row r="155" spans="1:9" ht="12.75">
      <c r="A155" s="290"/>
      <c r="B155" s="218" t="s">
        <v>2193</v>
      </c>
      <c r="C155" s="218" t="s">
        <v>5533</v>
      </c>
      <c r="D155" s="475" t="s">
        <v>5531</v>
      </c>
      <c r="E155" s="218" t="s">
        <v>5533</v>
      </c>
      <c r="F155" s="24" t="s">
        <v>5532</v>
      </c>
      <c r="G155" s="339" t="s">
        <v>2151</v>
      </c>
      <c r="H155" s="340"/>
      <c r="I155" s="25">
        <v>745</v>
      </c>
    </row>
    <row r="156" spans="1:9" ht="13.5" customHeight="1">
      <c r="A156" s="290"/>
      <c r="B156" s="218" t="s">
        <v>2189</v>
      </c>
      <c r="C156" s="218" t="s">
        <v>5536</v>
      </c>
      <c r="D156" s="475" t="s">
        <v>5534</v>
      </c>
      <c r="E156" s="218" t="s">
        <v>5536</v>
      </c>
      <c r="F156" s="24" t="s">
        <v>5535</v>
      </c>
      <c r="G156" s="339" t="s">
        <v>2151</v>
      </c>
      <c r="H156" s="340"/>
      <c r="I156" s="25">
        <v>1670</v>
      </c>
    </row>
    <row r="157" spans="2:11" s="508" customFormat="1" ht="15" customHeight="1">
      <c r="B157" s="509" t="s">
        <v>321</v>
      </c>
      <c r="C157" s="175" t="s">
        <v>322</v>
      </c>
      <c r="D157" t="s">
        <v>0</v>
      </c>
      <c r="E157" s="175" t="s">
        <v>322</v>
      </c>
      <c r="F157" s="79" t="s">
        <v>335</v>
      </c>
      <c r="G157" s="79" t="s">
        <v>225</v>
      </c>
      <c r="I157" s="174">
        <v>27833.25</v>
      </c>
      <c r="J157" s="510"/>
      <c r="K157" s="510"/>
    </row>
    <row r="158" spans="2:10" s="3" customFormat="1" ht="15" customHeight="1">
      <c r="B158" s="53" t="s">
        <v>323</v>
      </c>
      <c r="C158" s="67" t="s">
        <v>324</v>
      </c>
      <c r="D158" t="s">
        <v>1</v>
      </c>
      <c r="E158" s="67" t="s">
        <v>324</v>
      </c>
      <c r="F158" s="107" t="s">
        <v>335</v>
      </c>
      <c r="G158" s="107" t="s">
        <v>5605</v>
      </c>
      <c r="I158" s="183">
        <v>5844.98</v>
      </c>
      <c r="J158" s="511"/>
    </row>
    <row r="159" spans="2:10" s="3" customFormat="1" ht="15" customHeight="1">
      <c r="B159" s="53" t="s">
        <v>325</v>
      </c>
      <c r="C159" s="67" t="s">
        <v>326</v>
      </c>
      <c r="D159" t="s">
        <v>2</v>
      </c>
      <c r="E159" s="67" t="s">
        <v>326</v>
      </c>
      <c r="F159" s="107" t="s">
        <v>335</v>
      </c>
      <c r="G159" s="107" t="s">
        <v>5609</v>
      </c>
      <c r="I159" s="183">
        <v>10871.67</v>
      </c>
      <c r="J159" s="511"/>
    </row>
    <row r="160" spans="2:10" s="3" customFormat="1" ht="15" customHeight="1">
      <c r="B160" s="53" t="s">
        <v>327</v>
      </c>
      <c r="C160" s="67" t="s">
        <v>328</v>
      </c>
      <c r="D160" t="s">
        <v>3</v>
      </c>
      <c r="E160" s="67" t="s">
        <v>328</v>
      </c>
      <c r="F160" s="107" t="s">
        <v>335</v>
      </c>
      <c r="G160" s="107" t="s">
        <v>5613</v>
      </c>
      <c r="I160" s="183">
        <v>14904.71</v>
      </c>
      <c r="J160" s="511"/>
    </row>
    <row r="161" spans="2:10" s="3" customFormat="1" ht="15" customHeight="1">
      <c r="B161" s="53" t="s">
        <v>329</v>
      </c>
      <c r="C161" s="67" t="s">
        <v>330</v>
      </c>
      <c r="D161" t="s">
        <v>4</v>
      </c>
      <c r="E161" s="67" t="s">
        <v>330</v>
      </c>
      <c r="F161" s="107" t="s">
        <v>335</v>
      </c>
      <c r="G161" s="107" t="s">
        <v>5617</v>
      </c>
      <c r="I161" s="183">
        <v>6958.31</v>
      </c>
      <c r="J161" s="511"/>
    </row>
    <row r="162" spans="2:10" s="3" customFormat="1" ht="15" customHeight="1">
      <c r="B162" s="53" t="s">
        <v>331</v>
      </c>
      <c r="C162" s="67" t="s">
        <v>332</v>
      </c>
      <c r="D162" t="s">
        <v>5</v>
      </c>
      <c r="E162" s="67" t="s">
        <v>332</v>
      </c>
      <c r="F162" s="107" t="s">
        <v>335</v>
      </c>
      <c r="G162" s="107" t="s">
        <v>5621</v>
      </c>
      <c r="I162" s="183">
        <v>12942.46</v>
      </c>
      <c r="J162" s="511"/>
    </row>
    <row r="163" spans="2:10" s="3" customFormat="1" ht="15" customHeight="1">
      <c r="B163" s="53" t="s">
        <v>333</v>
      </c>
      <c r="C163" s="67" t="s">
        <v>334</v>
      </c>
      <c r="D163" t="s">
        <v>6</v>
      </c>
      <c r="E163" s="67" t="s">
        <v>334</v>
      </c>
      <c r="F163" s="107" t="s">
        <v>335</v>
      </c>
      <c r="G163" s="107" t="s">
        <v>5625</v>
      </c>
      <c r="I163" s="183">
        <v>17743.7</v>
      </c>
      <c r="J163" s="511"/>
    </row>
    <row r="164" spans="1:9" ht="12.75">
      <c r="A164" s="288" t="s">
        <v>4630</v>
      </c>
      <c r="B164" s="285"/>
      <c r="C164" s="285"/>
      <c r="D164" s="286"/>
      <c r="E164" s="286"/>
      <c r="F164" s="286"/>
      <c r="G164" s="286"/>
      <c r="H164" s="341"/>
      <c r="I164" s="287"/>
    </row>
    <row r="165" spans="1:9" ht="12.75">
      <c r="A165" s="300"/>
      <c r="B165" s="218" t="s">
        <v>4631</v>
      </c>
      <c r="C165" s="218" t="s">
        <v>4633</v>
      </c>
      <c r="D165" s="218" t="s">
        <v>4632</v>
      </c>
      <c r="E165" s="218" t="s">
        <v>4633</v>
      </c>
      <c r="F165" s="218" t="s">
        <v>4634</v>
      </c>
      <c r="G165" s="218" t="s">
        <v>225</v>
      </c>
      <c r="H165" s="342"/>
      <c r="I165" s="176">
        <v>695</v>
      </c>
    </row>
    <row r="166" spans="1:9" ht="12.75">
      <c r="A166" s="279"/>
      <c r="B166" s="55" t="s">
        <v>4635</v>
      </c>
      <c r="C166" s="55" t="s">
        <v>4637</v>
      </c>
      <c r="D166" s="55" t="s">
        <v>4636</v>
      </c>
      <c r="E166" s="55" t="s">
        <v>4637</v>
      </c>
      <c r="F166" s="55" t="s">
        <v>4634</v>
      </c>
      <c r="G166" s="55" t="s">
        <v>814</v>
      </c>
      <c r="H166" s="69"/>
      <c r="I166" s="147">
        <v>145.95</v>
      </c>
    </row>
    <row r="167" spans="1:9" ht="12.75">
      <c r="A167" s="279"/>
      <c r="B167" s="55" t="s">
        <v>4638</v>
      </c>
      <c r="C167" s="55" t="s">
        <v>4640</v>
      </c>
      <c r="D167" s="55" t="s">
        <v>4639</v>
      </c>
      <c r="E167" s="55" t="s">
        <v>4640</v>
      </c>
      <c r="F167" s="55" t="s">
        <v>4634</v>
      </c>
      <c r="G167" s="55" t="s">
        <v>820</v>
      </c>
      <c r="H167" s="69"/>
      <c r="I167" s="147">
        <v>280.224</v>
      </c>
    </row>
    <row r="168" spans="1:9" ht="12.75">
      <c r="A168" s="279"/>
      <c r="B168" s="55" t="s">
        <v>4641</v>
      </c>
      <c r="C168" s="55" t="s">
        <v>4643</v>
      </c>
      <c r="D168" s="55" t="s">
        <v>4642</v>
      </c>
      <c r="E168" s="55" t="s">
        <v>4643</v>
      </c>
      <c r="F168" s="55" t="s">
        <v>4634</v>
      </c>
      <c r="G168" s="55" t="s">
        <v>825</v>
      </c>
      <c r="H168" s="69"/>
      <c r="I168" s="147">
        <v>407.2005</v>
      </c>
    </row>
    <row r="169" spans="1:9" ht="12.75">
      <c r="A169" s="279"/>
      <c r="B169" s="55" t="s">
        <v>4644</v>
      </c>
      <c r="C169" s="55" t="s">
        <v>4646</v>
      </c>
      <c r="D169" s="55" t="s">
        <v>4645</v>
      </c>
      <c r="E169" s="55" t="s">
        <v>4646</v>
      </c>
      <c r="F169" s="55" t="s">
        <v>4634</v>
      </c>
      <c r="G169" s="55" t="s">
        <v>830</v>
      </c>
      <c r="H169" s="69"/>
      <c r="I169" s="147">
        <v>173.75</v>
      </c>
    </row>
    <row r="170" spans="1:9" ht="12.75">
      <c r="A170" s="279"/>
      <c r="B170" s="55" t="s">
        <v>4647</v>
      </c>
      <c r="C170" s="55" t="s">
        <v>4649</v>
      </c>
      <c r="D170" s="55" t="s">
        <v>4648</v>
      </c>
      <c r="E170" s="55" t="s">
        <v>4649</v>
      </c>
      <c r="F170" s="55" t="s">
        <v>4634</v>
      </c>
      <c r="G170" s="55" t="s">
        <v>836</v>
      </c>
      <c r="H170" s="69"/>
      <c r="I170" s="147">
        <v>333.6</v>
      </c>
    </row>
    <row r="171" spans="1:9" ht="12.75">
      <c r="A171" s="279"/>
      <c r="B171" s="55" t="s">
        <v>4650</v>
      </c>
      <c r="C171" s="55" t="s">
        <v>4652</v>
      </c>
      <c r="D171" s="55" t="s">
        <v>4651</v>
      </c>
      <c r="E171" s="55" t="s">
        <v>4652</v>
      </c>
      <c r="F171" s="55" t="s">
        <v>4634</v>
      </c>
      <c r="G171" s="55" t="s">
        <v>559</v>
      </c>
      <c r="H171" s="69"/>
      <c r="I171" s="147">
        <v>484.7625</v>
      </c>
    </row>
    <row r="172" spans="1:9" ht="12.75">
      <c r="A172" s="300"/>
      <c r="B172" s="218" t="s">
        <v>4653</v>
      </c>
      <c r="C172" s="218" t="s">
        <v>4655</v>
      </c>
      <c r="D172" s="218" t="s">
        <v>4654</v>
      </c>
      <c r="E172" s="218" t="s">
        <v>4655</v>
      </c>
      <c r="F172" s="218" t="s">
        <v>4656</v>
      </c>
      <c r="G172" s="218" t="s">
        <v>225</v>
      </c>
      <c r="H172" s="342"/>
      <c r="I172" s="176">
        <v>3995</v>
      </c>
    </row>
    <row r="173" spans="1:9" ht="12.75">
      <c r="A173" s="279"/>
      <c r="B173" s="55" t="s">
        <v>4657</v>
      </c>
      <c r="C173" s="55" t="s">
        <v>4659</v>
      </c>
      <c r="D173" s="55" t="s">
        <v>4658</v>
      </c>
      <c r="E173" s="55" t="s">
        <v>4659</v>
      </c>
      <c r="F173" s="55" t="s">
        <v>4656</v>
      </c>
      <c r="G173" s="55" t="s">
        <v>814</v>
      </c>
      <c r="H173" s="69"/>
      <c r="I173" s="147">
        <v>879.9</v>
      </c>
    </row>
    <row r="174" spans="1:9" ht="12.75">
      <c r="A174" s="279"/>
      <c r="B174" s="55" t="s">
        <v>4660</v>
      </c>
      <c r="C174" s="55" t="s">
        <v>4662</v>
      </c>
      <c r="D174" s="55" t="s">
        <v>4661</v>
      </c>
      <c r="E174" s="55" t="s">
        <v>4662</v>
      </c>
      <c r="F174" s="55" t="s">
        <v>4656</v>
      </c>
      <c r="G174" s="55" t="s">
        <v>820</v>
      </c>
      <c r="H174" s="69"/>
      <c r="I174" s="147">
        <v>1636.6139999999998</v>
      </c>
    </row>
    <row r="175" spans="1:9" ht="12.75">
      <c r="A175" s="279"/>
      <c r="B175" s="55" t="s">
        <v>4663</v>
      </c>
      <c r="C175" s="55" t="s">
        <v>4665</v>
      </c>
      <c r="D175" s="55" t="s">
        <v>4664</v>
      </c>
      <c r="E175" s="55" t="s">
        <v>4665</v>
      </c>
      <c r="F175" s="55" t="s">
        <v>4656</v>
      </c>
      <c r="G175" s="55" t="s">
        <v>825</v>
      </c>
      <c r="H175" s="69"/>
      <c r="I175" s="147">
        <v>2243.745</v>
      </c>
    </row>
    <row r="176" spans="1:9" ht="12.75">
      <c r="A176" s="279"/>
      <c r="B176" s="55" t="s">
        <v>4666</v>
      </c>
      <c r="C176" s="55" t="s">
        <v>4668</v>
      </c>
      <c r="D176" s="55" t="s">
        <v>4667</v>
      </c>
      <c r="E176" s="55" t="s">
        <v>4668</v>
      </c>
      <c r="F176" s="55" t="s">
        <v>4656</v>
      </c>
      <c r="G176" s="55" t="s">
        <v>830</v>
      </c>
      <c r="H176" s="69"/>
      <c r="I176" s="147">
        <v>1047.5</v>
      </c>
    </row>
    <row r="177" spans="1:9" ht="12.75">
      <c r="A177" s="279"/>
      <c r="B177" s="55" t="s">
        <v>4669</v>
      </c>
      <c r="C177" s="55" t="s">
        <v>4671</v>
      </c>
      <c r="D177" s="55" t="s">
        <v>4670</v>
      </c>
      <c r="E177" s="55" t="s">
        <v>4671</v>
      </c>
      <c r="F177" s="55" t="s">
        <v>4656</v>
      </c>
      <c r="G177" s="55" t="s">
        <v>836</v>
      </c>
      <c r="H177" s="69"/>
      <c r="I177" s="147">
        <v>1948.35</v>
      </c>
    </row>
    <row r="178" spans="1:9" ht="12.75">
      <c r="A178" s="279"/>
      <c r="B178" s="55" t="s">
        <v>4672</v>
      </c>
      <c r="C178" s="55" t="s">
        <v>4674</v>
      </c>
      <c r="D178" s="55" t="s">
        <v>4673</v>
      </c>
      <c r="E178" s="55" t="s">
        <v>4674</v>
      </c>
      <c r="F178" s="55" t="s">
        <v>4656</v>
      </c>
      <c r="G178" s="55" t="s">
        <v>559</v>
      </c>
      <c r="H178" s="69"/>
      <c r="I178" s="147">
        <v>2671.125</v>
      </c>
    </row>
    <row r="179" spans="1:9" ht="12.75">
      <c r="A179" s="300"/>
      <c r="B179" s="218" t="s">
        <v>4675</v>
      </c>
      <c r="C179" s="218" t="s">
        <v>4677</v>
      </c>
      <c r="D179" s="218" t="s">
        <v>4676</v>
      </c>
      <c r="E179" s="218" t="s">
        <v>4677</v>
      </c>
      <c r="F179" s="218" t="s">
        <v>4678</v>
      </c>
      <c r="G179" s="218" t="s">
        <v>225</v>
      </c>
      <c r="H179" s="342"/>
      <c r="I179" s="176">
        <v>795</v>
      </c>
    </row>
    <row r="180" spans="1:9" ht="12.75">
      <c r="A180" s="288" t="s">
        <v>801</v>
      </c>
      <c r="B180" s="285"/>
      <c r="C180" s="285"/>
      <c r="D180" s="286"/>
      <c r="E180" s="286"/>
      <c r="F180" s="286"/>
      <c r="G180" s="286"/>
      <c r="H180" s="341"/>
      <c r="I180" s="287"/>
    </row>
    <row r="181" spans="2:9" ht="12.75">
      <c r="B181" s="316" t="s">
        <v>802</v>
      </c>
      <c r="C181" s="343" t="s">
        <v>803</v>
      </c>
      <c r="D181" s="343" t="s">
        <v>804</v>
      </c>
      <c r="E181" s="343" t="s">
        <v>805</v>
      </c>
      <c r="F181" s="343" t="s">
        <v>806</v>
      </c>
      <c r="G181" s="343" t="s">
        <v>807</v>
      </c>
      <c r="H181" s="344" t="s">
        <v>808</v>
      </c>
      <c r="I181" s="113">
        <v>99</v>
      </c>
    </row>
    <row r="182" spans="2:9" ht="12.75">
      <c r="B182" s="317" t="s">
        <v>809</v>
      </c>
      <c r="C182" s="325" t="s">
        <v>810</v>
      </c>
      <c r="D182" s="325" t="s">
        <v>811</v>
      </c>
      <c r="E182" s="325" t="s">
        <v>812</v>
      </c>
      <c r="F182" s="325" t="s">
        <v>813</v>
      </c>
      <c r="G182" s="325" t="s">
        <v>814</v>
      </c>
      <c r="H182" s="337" t="s">
        <v>815</v>
      </c>
      <c r="I182" s="116">
        <v>20.79</v>
      </c>
    </row>
    <row r="183" spans="2:9" ht="12.75">
      <c r="B183" s="317" t="s">
        <v>816</v>
      </c>
      <c r="C183" s="325" t="s">
        <v>817</v>
      </c>
      <c r="D183" s="325" t="s">
        <v>818</v>
      </c>
      <c r="E183" s="325" t="s">
        <v>819</v>
      </c>
      <c r="F183" s="325" t="s">
        <v>813</v>
      </c>
      <c r="G183" s="325" t="s">
        <v>820</v>
      </c>
      <c r="H183" s="337" t="s">
        <v>815</v>
      </c>
      <c r="I183" s="116">
        <v>38.67</v>
      </c>
    </row>
    <row r="184" spans="2:9" ht="12.75">
      <c r="B184" s="317" t="s">
        <v>821</v>
      </c>
      <c r="C184" s="325" t="s">
        <v>822</v>
      </c>
      <c r="D184" s="325" t="s">
        <v>823</v>
      </c>
      <c r="E184" s="325" t="s">
        <v>824</v>
      </c>
      <c r="F184" s="325" t="s">
        <v>813</v>
      </c>
      <c r="G184" s="325" t="s">
        <v>825</v>
      </c>
      <c r="H184" s="337" t="s">
        <v>815</v>
      </c>
      <c r="I184" s="116">
        <v>53.01</v>
      </c>
    </row>
    <row r="185" spans="2:9" ht="12.75">
      <c r="B185" s="317" t="s">
        <v>826</v>
      </c>
      <c r="C185" s="325" t="s">
        <v>827</v>
      </c>
      <c r="D185" s="325" t="s">
        <v>828</v>
      </c>
      <c r="E185" s="325" t="s">
        <v>829</v>
      </c>
      <c r="F185" s="325" t="s">
        <v>813</v>
      </c>
      <c r="G185" s="325" t="s">
        <v>830</v>
      </c>
      <c r="H185" s="337" t="s">
        <v>831</v>
      </c>
      <c r="I185" s="116">
        <v>24.75</v>
      </c>
    </row>
    <row r="186" spans="2:9" ht="12.75">
      <c r="B186" s="317" t="s">
        <v>832</v>
      </c>
      <c r="C186" s="325" t="s">
        <v>833</v>
      </c>
      <c r="D186" s="325" t="s">
        <v>834</v>
      </c>
      <c r="E186" s="325" t="s">
        <v>835</v>
      </c>
      <c r="F186" s="325" t="s">
        <v>813</v>
      </c>
      <c r="G186" s="325" t="s">
        <v>836</v>
      </c>
      <c r="H186" s="337" t="s">
        <v>831</v>
      </c>
      <c r="I186" s="116">
        <v>46.04</v>
      </c>
    </row>
    <row r="187" spans="1:9" ht="12.75">
      <c r="A187" s="117"/>
      <c r="B187" s="317" t="s">
        <v>837</v>
      </c>
      <c r="C187" s="325" t="s">
        <v>838</v>
      </c>
      <c r="D187" s="325" t="s">
        <v>839</v>
      </c>
      <c r="E187" s="325" t="s">
        <v>840</v>
      </c>
      <c r="F187" s="325" t="s">
        <v>813</v>
      </c>
      <c r="G187" s="325" t="s">
        <v>841</v>
      </c>
      <c r="H187" s="337" t="s">
        <v>831</v>
      </c>
      <c r="I187" s="116">
        <v>63.11</v>
      </c>
    </row>
    <row r="188" spans="2:9" ht="12.75">
      <c r="B188" s="316" t="s">
        <v>842</v>
      </c>
      <c r="C188" s="343" t="s">
        <v>843</v>
      </c>
      <c r="D188" s="343" t="s">
        <v>844</v>
      </c>
      <c r="E188" s="343" t="s">
        <v>845</v>
      </c>
      <c r="F188" s="343" t="s">
        <v>846</v>
      </c>
      <c r="G188" s="343" t="s">
        <v>807</v>
      </c>
      <c r="H188" s="344" t="s">
        <v>847</v>
      </c>
      <c r="I188" s="113">
        <v>15999</v>
      </c>
    </row>
    <row r="189" spans="2:9" ht="12.75">
      <c r="B189" s="317" t="s">
        <v>848</v>
      </c>
      <c r="C189" s="325" t="s">
        <v>849</v>
      </c>
      <c r="D189" s="325" t="s">
        <v>850</v>
      </c>
      <c r="E189" s="325" t="s">
        <v>851</v>
      </c>
      <c r="F189" s="325" t="s">
        <v>846</v>
      </c>
      <c r="G189" s="325" t="s">
        <v>814</v>
      </c>
      <c r="H189" s="337" t="s">
        <v>815</v>
      </c>
      <c r="I189" s="116">
        <v>3359.79</v>
      </c>
    </row>
    <row r="190" spans="2:9" ht="12.75">
      <c r="B190" s="317" t="s">
        <v>852</v>
      </c>
      <c r="C190" s="325" t="s">
        <v>853</v>
      </c>
      <c r="D190" s="325" t="s">
        <v>854</v>
      </c>
      <c r="E190" s="325" t="s">
        <v>855</v>
      </c>
      <c r="F190" s="325" t="s">
        <v>846</v>
      </c>
      <c r="G190" s="325" t="s">
        <v>820</v>
      </c>
      <c r="H190" s="337" t="s">
        <v>815</v>
      </c>
      <c r="I190" s="116">
        <v>6249.21</v>
      </c>
    </row>
    <row r="191" spans="2:9" ht="12.75">
      <c r="B191" s="317" t="s">
        <v>856</v>
      </c>
      <c r="C191" s="325" t="s">
        <v>857</v>
      </c>
      <c r="D191" s="325" t="s">
        <v>858</v>
      </c>
      <c r="E191" s="325" t="s">
        <v>859</v>
      </c>
      <c r="F191" s="325" t="s">
        <v>846</v>
      </c>
      <c r="G191" s="325" t="s">
        <v>825</v>
      </c>
      <c r="H191" s="337" t="s">
        <v>815</v>
      </c>
      <c r="I191" s="116">
        <v>8567.46</v>
      </c>
    </row>
    <row r="192" spans="2:9" ht="12.75">
      <c r="B192" s="317" t="s">
        <v>860</v>
      </c>
      <c r="C192" s="325" t="s">
        <v>861</v>
      </c>
      <c r="D192" s="325" t="s">
        <v>862</v>
      </c>
      <c r="E192" s="325" t="s">
        <v>863</v>
      </c>
      <c r="F192" s="325" t="s">
        <v>846</v>
      </c>
      <c r="G192" s="325" t="s">
        <v>830</v>
      </c>
      <c r="H192" s="337" t="s">
        <v>831</v>
      </c>
      <c r="I192" s="116">
        <v>3999.75</v>
      </c>
    </row>
    <row r="193" spans="2:9" ht="12.75">
      <c r="B193" s="317" t="s">
        <v>864</v>
      </c>
      <c r="C193" s="325" t="s">
        <v>865</v>
      </c>
      <c r="D193" s="325" t="s">
        <v>866</v>
      </c>
      <c r="E193" s="325" t="s">
        <v>867</v>
      </c>
      <c r="F193" s="325" t="s">
        <v>846</v>
      </c>
      <c r="G193" s="325" t="s">
        <v>836</v>
      </c>
      <c r="H193" s="337" t="s">
        <v>831</v>
      </c>
      <c r="I193" s="116">
        <v>7439.54</v>
      </c>
    </row>
    <row r="194" spans="1:9" ht="12.75">
      <c r="A194" s="117"/>
      <c r="B194" s="317" t="s">
        <v>868</v>
      </c>
      <c r="C194" s="325" t="s">
        <v>869</v>
      </c>
      <c r="D194" s="325" t="s">
        <v>870</v>
      </c>
      <c r="E194" s="325" t="s">
        <v>871</v>
      </c>
      <c r="F194" s="325" t="s">
        <v>846</v>
      </c>
      <c r="G194" s="325" t="s">
        <v>841</v>
      </c>
      <c r="H194" s="337" t="s">
        <v>831</v>
      </c>
      <c r="I194" s="116">
        <v>10199.36</v>
      </c>
    </row>
    <row r="195" spans="2:9" ht="12.75">
      <c r="B195" s="316" t="s">
        <v>872</v>
      </c>
      <c r="C195" s="343" t="s">
        <v>873</v>
      </c>
      <c r="D195" s="343" t="s">
        <v>874</v>
      </c>
      <c r="E195" s="343" t="s">
        <v>875</v>
      </c>
      <c r="F195" s="343" t="s">
        <v>876</v>
      </c>
      <c r="G195" s="343" t="s">
        <v>807</v>
      </c>
      <c r="H195" s="344" t="s">
        <v>847</v>
      </c>
      <c r="I195" s="113">
        <v>999</v>
      </c>
    </row>
    <row r="196" spans="2:9" ht="12.75">
      <c r="B196" s="317" t="s">
        <v>877</v>
      </c>
      <c r="C196" s="325" t="s">
        <v>878</v>
      </c>
      <c r="D196" s="325" t="s">
        <v>879</v>
      </c>
      <c r="E196" s="325" t="s">
        <v>880</v>
      </c>
      <c r="F196" s="325" t="s">
        <v>876</v>
      </c>
      <c r="G196" s="325" t="s">
        <v>814</v>
      </c>
      <c r="H196" s="337" t="s">
        <v>815</v>
      </c>
      <c r="I196" s="116">
        <v>209.79</v>
      </c>
    </row>
    <row r="197" spans="2:9" ht="12.75">
      <c r="B197" s="317" t="s">
        <v>881</v>
      </c>
      <c r="C197" s="325" t="s">
        <v>882</v>
      </c>
      <c r="D197" s="325" t="s">
        <v>883</v>
      </c>
      <c r="E197" s="325" t="s">
        <v>884</v>
      </c>
      <c r="F197" s="325" t="s">
        <v>876</v>
      </c>
      <c r="G197" s="325" t="s">
        <v>820</v>
      </c>
      <c r="H197" s="337" t="s">
        <v>815</v>
      </c>
      <c r="I197" s="116">
        <v>390.21</v>
      </c>
    </row>
    <row r="198" spans="2:9" ht="12.75">
      <c r="B198" s="317" t="s">
        <v>885</v>
      </c>
      <c r="C198" s="325" t="s">
        <v>886</v>
      </c>
      <c r="D198" s="325" t="s">
        <v>887</v>
      </c>
      <c r="E198" s="325" t="s">
        <v>888</v>
      </c>
      <c r="F198" s="325" t="s">
        <v>876</v>
      </c>
      <c r="G198" s="325" t="s">
        <v>825</v>
      </c>
      <c r="H198" s="337" t="s">
        <v>815</v>
      </c>
      <c r="I198" s="116">
        <v>534.96</v>
      </c>
    </row>
    <row r="199" spans="2:9" ht="12.75">
      <c r="B199" s="317" t="s">
        <v>889</v>
      </c>
      <c r="C199" s="325" t="s">
        <v>890</v>
      </c>
      <c r="D199" s="325" t="s">
        <v>891</v>
      </c>
      <c r="E199" s="325" t="s">
        <v>892</v>
      </c>
      <c r="F199" s="325" t="s">
        <v>876</v>
      </c>
      <c r="G199" s="325" t="s">
        <v>830</v>
      </c>
      <c r="H199" s="337" t="s">
        <v>831</v>
      </c>
      <c r="I199" s="116">
        <v>249.75</v>
      </c>
    </row>
    <row r="200" spans="2:9" ht="12.75">
      <c r="B200" s="317" t="s">
        <v>893</v>
      </c>
      <c r="C200" s="325" t="s">
        <v>894</v>
      </c>
      <c r="D200" s="325" t="s">
        <v>895</v>
      </c>
      <c r="E200" s="325" t="s">
        <v>896</v>
      </c>
      <c r="F200" s="325" t="s">
        <v>876</v>
      </c>
      <c r="G200" s="325" t="s">
        <v>836</v>
      </c>
      <c r="H200" s="337" t="s">
        <v>831</v>
      </c>
      <c r="I200" s="116">
        <v>464.54</v>
      </c>
    </row>
    <row r="201" spans="1:9" ht="12.75">
      <c r="A201" s="117"/>
      <c r="B201" s="317" t="s">
        <v>897</v>
      </c>
      <c r="C201" s="325" t="s">
        <v>898</v>
      </c>
      <c r="D201" s="325" t="s">
        <v>899</v>
      </c>
      <c r="E201" s="325" t="s">
        <v>900</v>
      </c>
      <c r="F201" s="325" t="s">
        <v>876</v>
      </c>
      <c r="G201" s="325" t="s">
        <v>841</v>
      </c>
      <c r="H201" s="337" t="s">
        <v>831</v>
      </c>
      <c r="I201" s="116">
        <v>636.86</v>
      </c>
    </row>
    <row r="202" spans="2:9" ht="12.75">
      <c r="B202" s="316" t="s">
        <v>901</v>
      </c>
      <c r="C202" s="343" t="s">
        <v>902</v>
      </c>
      <c r="D202" s="343" t="s">
        <v>903</v>
      </c>
      <c r="E202" s="343" t="s">
        <v>904</v>
      </c>
      <c r="F202" s="343" t="s">
        <v>905</v>
      </c>
      <c r="G202" s="343" t="s">
        <v>807</v>
      </c>
      <c r="H202" s="344" t="s">
        <v>847</v>
      </c>
      <c r="I202" s="113">
        <v>4999</v>
      </c>
    </row>
    <row r="203" spans="2:9" ht="12.75">
      <c r="B203" s="317" t="s">
        <v>906</v>
      </c>
      <c r="C203" s="325" t="s">
        <v>907</v>
      </c>
      <c r="D203" s="325" t="s">
        <v>908</v>
      </c>
      <c r="E203" s="325" t="s">
        <v>909</v>
      </c>
      <c r="F203" s="325" t="s">
        <v>905</v>
      </c>
      <c r="G203" s="325" t="s">
        <v>814</v>
      </c>
      <c r="H203" s="337" t="s">
        <v>815</v>
      </c>
      <c r="I203" s="116">
        <v>1049.79</v>
      </c>
    </row>
    <row r="204" spans="2:9" ht="12.75">
      <c r="B204" s="317" t="s">
        <v>910</v>
      </c>
      <c r="C204" s="325" t="s">
        <v>911</v>
      </c>
      <c r="D204" s="325" t="s">
        <v>912</v>
      </c>
      <c r="E204" s="325" t="s">
        <v>913</v>
      </c>
      <c r="F204" s="325" t="s">
        <v>905</v>
      </c>
      <c r="G204" s="325" t="s">
        <v>820</v>
      </c>
      <c r="H204" s="337" t="s">
        <v>815</v>
      </c>
      <c r="I204" s="116">
        <v>1952.61</v>
      </c>
    </row>
    <row r="205" spans="2:9" ht="12.75">
      <c r="B205" s="317" t="s">
        <v>914</v>
      </c>
      <c r="C205" s="325" t="s">
        <v>915</v>
      </c>
      <c r="D205" s="325" t="s">
        <v>916</v>
      </c>
      <c r="E205" s="325" t="s">
        <v>917</v>
      </c>
      <c r="F205" s="325" t="s">
        <v>905</v>
      </c>
      <c r="G205" s="325" t="s">
        <v>825</v>
      </c>
      <c r="H205" s="337" t="s">
        <v>815</v>
      </c>
      <c r="I205" s="116">
        <v>2676.96</v>
      </c>
    </row>
    <row r="206" spans="2:9" ht="12.75">
      <c r="B206" s="317" t="s">
        <v>918</v>
      </c>
      <c r="C206" s="325" t="s">
        <v>919</v>
      </c>
      <c r="D206" s="325" t="s">
        <v>920</v>
      </c>
      <c r="E206" s="325" t="s">
        <v>921</v>
      </c>
      <c r="F206" s="325" t="s">
        <v>905</v>
      </c>
      <c r="G206" s="325" t="s">
        <v>830</v>
      </c>
      <c r="H206" s="337" t="s">
        <v>831</v>
      </c>
      <c r="I206" s="116">
        <v>1249.75</v>
      </c>
    </row>
    <row r="207" spans="2:9" ht="12.75">
      <c r="B207" s="317" t="s">
        <v>922</v>
      </c>
      <c r="C207" s="325" t="s">
        <v>923</v>
      </c>
      <c r="D207" s="325" t="s">
        <v>924</v>
      </c>
      <c r="E207" s="325" t="s">
        <v>925</v>
      </c>
      <c r="F207" s="325" t="s">
        <v>905</v>
      </c>
      <c r="G207" s="325" t="s">
        <v>836</v>
      </c>
      <c r="H207" s="337" t="s">
        <v>831</v>
      </c>
      <c r="I207" s="116">
        <v>2324.54</v>
      </c>
    </row>
    <row r="208" spans="1:9" ht="12.75">
      <c r="A208" s="117"/>
      <c r="B208" s="317" t="s">
        <v>926</v>
      </c>
      <c r="C208" s="325" t="s">
        <v>927</v>
      </c>
      <c r="D208" s="325" t="s">
        <v>928</v>
      </c>
      <c r="E208" s="325" t="s">
        <v>929</v>
      </c>
      <c r="F208" s="325" t="s">
        <v>905</v>
      </c>
      <c r="G208" s="325" t="s">
        <v>841</v>
      </c>
      <c r="H208" s="337" t="s">
        <v>831</v>
      </c>
      <c r="I208" s="116">
        <v>3186.86</v>
      </c>
    </row>
    <row r="209" spans="2:9" ht="12.75">
      <c r="B209" s="316" t="s">
        <v>930</v>
      </c>
      <c r="C209" s="343" t="s">
        <v>931</v>
      </c>
      <c r="D209" s="343" t="s">
        <v>932</v>
      </c>
      <c r="E209" s="343" t="s">
        <v>933</v>
      </c>
      <c r="F209" s="343" t="s">
        <v>934</v>
      </c>
      <c r="G209" s="343" t="s">
        <v>807</v>
      </c>
      <c r="H209" s="344" t="s">
        <v>847</v>
      </c>
      <c r="I209" s="113">
        <v>999</v>
      </c>
    </row>
    <row r="210" spans="2:9" ht="12.75">
      <c r="B210" s="317" t="s">
        <v>935</v>
      </c>
      <c r="C210" s="325" t="s">
        <v>936</v>
      </c>
      <c r="D210" s="325" t="s">
        <v>937</v>
      </c>
      <c r="E210" s="325" t="s">
        <v>938</v>
      </c>
      <c r="F210" s="325" t="s">
        <v>934</v>
      </c>
      <c r="G210" s="325" t="s">
        <v>814</v>
      </c>
      <c r="H210" s="337" t="s">
        <v>815</v>
      </c>
      <c r="I210" s="116">
        <v>250</v>
      </c>
    </row>
    <row r="211" spans="2:9" ht="12.75">
      <c r="B211" s="317" t="s">
        <v>939</v>
      </c>
      <c r="C211" s="325" t="s">
        <v>940</v>
      </c>
      <c r="D211" s="325" t="s">
        <v>941</v>
      </c>
      <c r="E211" s="325" t="s">
        <v>942</v>
      </c>
      <c r="F211" s="325" t="s">
        <v>934</v>
      </c>
      <c r="G211" s="325" t="s">
        <v>820</v>
      </c>
      <c r="H211" s="337" t="s">
        <v>815</v>
      </c>
      <c r="I211" s="116">
        <v>465</v>
      </c>
    </row>
    <row r="212" spans="2:9" ht="12.75">
      <c r="B212" s="317" t="s">
        <v>943</v>
      </c>
      <c r="C212" s="325" t="s">
        <v>944</v>
      </c>
      <c r="D212" s="325" t="s">
        <v>945</v>
      </c>
      <c r="E212" s="325" t="s">
        <v>946</v>
      </c>
      <c r="F212" s="325" t="s">
        <v>934</v>
      </c>
      <c r="G212" s="325" t="s">
        <v>825</v>
      </c>
      <c r="H212" s="337" t="s">
        <v>815</v>
      </c>
      <c r="I212" s="116">
        <v>637.5</v>
      </c>
    </row>
    <row r="213" spans="2:9" ht="12.75">
      <c r="B213" s="317" t="s">
        <v>947</v>
      </c>
      <c r="C213" s="325" t="s">
        <v>948</v>
      </c>
      <c r="D213" s="325" t="s">
        <v>949</v>
      </c>
      <c r="E213" s="325" t="s">
        <v>950</v>
      </c>
      <c r="F213" s="325" t="s">
        <v>934</v>
      </c>
      <c r="G213" s="325" t="s">
        <v>830</v>
      </c>
      <c r="H213" s="337" t="s">
        <v>831</v>
      </c>
      <c r="I213" s="116">
        <v>298</v>
      </c>
    </row>
    <row r="214" spans="2:9" ht="12.75">
      <c r="B214" s="317" t="s">
        <v>951</v>
      </c>
      <c r="C214" s="325" t="s">
        <v>952</v>
      </c>
      <c r="D214" s="325" t="s">
        <v>953</v>
      </c>
      <c r="E214" s="325" t="s">
        <v>954</v>
      </c>
      <c r="F214" s="325" t="s">
        <v>934</v>
      </c>
      <c r="G214" s="325" t="s">
        <v>836</v>
      </c>
      <c r="H214" s="337" t="s">
        <v>831</v>
      </c>
      <c r="I214" s="116">
        <v>554.28</v>
      </c>
    </row>
    <row r="215" spans="1:9" ht="12.75">
      <c r="A215" s="117"/>
      <c r="B215" s="318" t="s">
        <v>955</v>
      </c>
      <c r="C215" s="345" t="s">
        <v>956</v>
      </c>
      <c r="D215" s="345" t="s">
        <v>957</v>
      </c>
      <c r="E215" s="345" t="s">
        <v>958</v>
      </c>
      <c r="F215" s="345" t="s">
        <v>934</v>
      </c>
      <c r="G215" s="345" t="s">
        <v>841</v>
      </c>
      <c r="H215" s="346" t="s">
        <v>831</v>
      </c>
      <c r="I215" s="120">
        <v>759.9</v>
      </c>
    </row>
    <row r="216" spans="2:9" ht="12.75">
      <c r="B216" s="316" t="s">
        <v>959</v>
      </c>
      <c r="C216" s="343" t="s">
        <v>960</v>
      </c>
      <c r="D216" s="343" t="s">
        <v>961</v>
      </c>
      <c r="E216" s="343" t="s">
        <v>962</v>
      </c>
      <c r="F216" s="343" t="s">
        <v>963</v>
      </c>
      <c r="G216" s="343" t="s">
        <v>964</v>
      </c>
      <c r="H216" s="344" t="s">
        <v>965</v>
      </c>
      <c r="I216" s="113">
        <v>80</v>
      </c>
    </row>
    <row r="217" spans="2:9" ht="12.75">
      <c r="B217" s="317" t="s">
        <v>966</v>
      </c>
      <c r="C217" s="325" t="s">
        <v>967</v>
      </c>
      <c r="D217" s="325" t="s">
        <v>968</v>
      </c>
      <c r="E217" s="325" t="s">
        <v>969</v>
      </c>
      <c r="F217" s="325" t="s">
        <v>963</v>
      </c>
      <c r="G217" s="325" t="s">
        <v>814</v>
      </c>
      <c r="H217" s="337" t="s">
        <v>815</v>
      </c>
      <c r="I217" s="116">
        <v>16.8</v>
      </c>
    </row>
    <row r="218" spans="2:9" ht="12.75">
      <c r="B218" s="317" t="s">
        <v>970</v>
      </c>
      <c r="C218" s="325" t="s">
        <v>971</v>
      </c>
      <c r="D218" s="325" t="s">
        <v>972</v>
      </c>
      <c r="E218" s="325" t="s">
        <v>973</v>
      </c>
      <c r="F218" s="325" t="s">
        <v>963</v>
      </c>
      <c r="G218" s="325" t="s">
        <v>820</v>
      </c>
      <c r="H218" s="337" t="s">
        <v>815</v>
      </c>
      <c r="I218" s="116">
        <v>31.25</v>
      </c>
    </row>
    <row r="219" spans="2:9" ht="12.75">
      <c r="B219" s="317" t="s">
        <v>974</v>
      </c>
      <c r="C219" s="325" t="s">
        <v>975</v>
      </c>
      <c r="D219" s="325" t="s">
        <v>976</v>
      </c>
      <c r="E219" s="325" t="s">
        <v>977</v>
      </c>
      <c r="F219" s="325" t="s">
        <v>963</v>
      </c>
      <c r="G219" s="325" t="s">
        <v>825</v>
      </c>
      <c r="H219" s="337" t="s">
        <v>815</v>
      </c>
      <c r="I219" s="116">
        <v>42.84</v>
      </c>
    </row>
    <row r="220" spans="2:9" ht="12.75">
      <c r="B220" s="317" t="s">
        <v>978</v>
      </c>
      <c r="C220" s="325" t="s">
        <v>979</v>
      </c>
      <c r="D220" s="325" t="s">
        <v>980</v>
      </c>
      <c r="E220" s="325" t="s">
        <v>981</v>
      </c>
      <c r="F220" s="325" t="s">
        <v>963</v>
      </c>
      <c r="G220" s="325" t="s">
        <v>830</v>
      </c>
      <c r="H220" s="337" t="s">
        <v>831</v>
      </c>
      <c r="I220" s="116">
        <v>20</v>
      </c>
    </row>
    <row r="221" spans="2:9" ht="12.75">
      <c r="B221" s="317" t="s">
        <v>982</v>
      </c>
      <c r="C221" s="325" t="s">
        <v>983</v>
      </c>
      <c r="D221" s="325" t="s">
        <v>984</v>
      </c>
      <c r="E221" s="325" t="s">
        <v>985</v>
      </c>
      <c r="F221" s="325" t="s">
        <v>963</v>
      </c>
      <c r="G221" s="325" t="s">
        <v>836</v>
      </c>
      <c r="H221" s="337" t="s">
        <v>831</v>
      </c>
      <c r="I221" s="116">
        <v>37.2</v>
      </c>
    </row>
    <row r="222" spans="2:9" ht="12.75">
      <c r="B222" s="317" t="s">
        <v>411</v>
      </c>
      <c r="C222" s="325" t="s">
        <v>412</v>
      </c>
      <c r="D222" s="325" t="s">
        <v>413</v>
      </c>
      <c r="E222" s="325" t="s">
        <v>414</v>
      </c>
      <c r="F222" s="325" t="s">
        <v>963</v>
      </c>
      <c r="G222" s="325" t="s">
        <v>841</v>
      </c>
      <c r="H222" s="337" t="s">
        <v>831</v>
      </c>
      <c r="I222" s="116">
        <v>51</v>
      </c>
    </row>
    <row r="223" spans="2:9" ht="12.75">
      <c r="B223" s="318" t="s">
        <v>415</v>
      </c>
      <c r="C223" s="345" t="s">
        <v>416</v>
      </c>
      <c r="D223" s="345" t="s">
        <v>417</v>
      </c>
      <c r="E223" s="345" t="s">
        <v>418</v>
      </c>
      <c r="F223" s="345" t="s">
        <v>419</v>
      </c>
      <c r="G223" s="345" t="s">
        <v>420</v>
      </c>
      <c r="H223" s="346" t="s">
        <v>421</v>
      </c>
      <c r="I223" s="120">
        <v>10000</v>
      </c>
    </row>
    <row r="224" spans="2:9" ht="12.75">
      <c r="B224" s="318" t="s">
        <v>422</v>
      </c>
      <c r="C224" s="345" t="s">
        <v>423</v>
      </c>
      <c r="D224" s="345" t="s">
        <v>424</v>
      </c>
      <c r="E224" s="345" t="s">
        <v>425</v>
      </c>
      <c r="F224" s="345" t="s">
        <v>419</v>
      </c>
      <c r="G224" s="345" t="s">
        <v>426</v>
      </c>
      <c r="H224" s="346" t="s">
        <v>427</v>
      </c>
      <c r="I224" s="120">
        <v>50000</v>
      </c>
    </row>
    <row r="225" spans="2:9" ht="12.75">
      <c r="B225" s="318" t="s">
        <v>428</v>
      </c>
      <c r="C225" s="345" t="s">
        <v>429</v>
      </c>
      <c r="D225" s="345" t="s">
        <v>430</v>
      </c>
      <c r="E225" s="345" t="s">
        <v>431</v>
      </c>
      <c r="F225" s="345" t="s">
        <v>419</v>
      </c>
      <c r="G225" s="345" t="s">
        <v>432</v>
      </c>
      <c r="H225" s="346" t="s">
        <v>428</v>
      </c>
      <c r="I225" s="120">
        <v>40000</v>
      </c>
    </row>
    <row r="226" spans="1:9" ht="12.75">
      <c r="A226" s="288" t="s">
        <v>433</v>
      </c>
      <c r="B226" s="285"/>
      <c r="C226" s="285"/>
      <c r="D226" s="286"/>
      <c r="E226" s="286"/>
      <c r="F226" s="286"/>
      <c r="G226" s="286"/>
      <c r="H226" s="341"/>
      <c r="I226" s="287"/>
    </row>
    <row r="227" spans="2:9" ht="12.75">
      <c r="B227" s="326" t="s">
        <v>434</v>
      </c>
      <c r="C227" s="326" t="s">
        <v>435</v>
      </c>
      <c r="D227" s="326" t="s">
        <v>436</v>
      </c>
      <c r="E227" s="326" t="s">
        <v>437</v>
      </c>
      <c r="F227" s="326" t="s">
        <v>438</v>
      </c>
      <c r="G227" s="326" t="s">
        <v>439</v>
      </c>
      <c r="H227" s="346" t="s">
        <v>440</v>
      </c>
      <c r="I227" s="120">
        <v>90</v>
      </c>
    </row>
    <row r="228" spans="1:9" ht="12.75">
      <c r="A228" s="288" t="s">
        <v>441</v>
      </c>
      <c r="B228" s="285"/>
      <c r="C228" s="285"/>
      <c r="D228" s="286"/>
      <c r="E228" s="286"/>
      <c r="F228" s="286"/>
      <c r="G228" s="286"/>
      <c r="H228" s="341"/>
      <c r="I228" s="287"/>
    </row>
    <row r="229" spans="1:9" ht="12.75">
      <c r="A229" s="124"/>
      <c r="B229" s="316" t="s">
        <v>444</v>
      </c>
      <c r="C229" s="343" t="s">
        <v>445</v>
      </c>
      <c r="D229" s="343" t="s">
        <v>446</v>
      </c>
      <c r="E229" s="343" t="s">
        <v>447</v>
      </c>
      <c r="F229" s="343" t="s">
        <v>448</v>
      </c>
      <c r="G229" s="343" t="s">
        <v>964</v>
      </c>
      <c r="H229" s="344" t="s">
        <v>449</v>
      </c>
      <c r="I229" s="113">
        <v>79.99</v>
      </c>
    </row>
    <row r="230" spans="1:9" ht="12.75">
      <c r="A230" s="117"/>
      <c r="B230" s="316" t="s">
        <v>451</v>
      </c>
      <c r="C230" s="343" t="s">
        <v>452</v>
      </c>
      <c r="D230" s="343" t="s">
        <v>453</v>
      </c>
      <c r="E230" s="343" t="s">
        <v>454</v>
      </c>
      <c r="F230" s="343" t="s">
        <v>455</v>
      </c>
      <c r="G230" s="343" t="s">
        <v>964</v>
      </c>
      <c r="H230" s="344" t="s">
        <v>449</v>
      </c>
      <c r="I230" s="113">
        <v>699.99</v>
      </c>
    </row>
    <row r="231" spans="1:9" ht="12.75">
      <c r="A231" s="117"/>
      <c r="B231" s="316" t="s">
        <v>456</v>
      </c>
      <c r="C231" s="343" t="s">
        <v>457</v>
      </c>
      <c r="D231" s="343" t="s">
        <v>458</v>
      </c>
      <c r="E231" s="343" t="s">
        <v>459</v>
      </c>
      <c r="F231" s="343" t="s">
        <v>460</v>
      </c>
      <c r="G231" s="343" t="s">
        <v>964</v>
      </c>
      <c r="H231" s="344" t="s">
        <v>449</v>
      </c>
      <c r="I231" s="113">
        <v>349.99</v>
      </c>
    </row>
    <row r="232" spans="1:9" ht="12.75">
      <c r="A232" s="117"/>
      <c r="B232" s="316" t="s">
        <v>461</v>
      </c>
      <c r="C232" s="343" t="s">
        <v>462</v>
      </c>
      <c r="D232" s="343" t="s">
        <v>463</v>
      </c>
      <c r="E232" s="343" t="s">
        <v>464</v>
      </c>
      <c r="F232" s="343" t="s">
        <v>465</v>
      </c>
      <c r="G232" s="343" t="s">
        <v>466</v>
      </c>
      <c r="H232" s="344" t="s">
        <v>467</v>
      </c>
      <c r="I232" s="113">
        <v>79.95</v>
      </c>
    </row>
    <row r="233" spans="1:9" ht="12.75">
      <c r="A233" s="117"/>
      <c r="B233" s="316" t="s">
        <v>468</v>
      </c>
      <c r="C233" s="343" t="s">
        <v>469</v>
      </c>
      <c r="D233" s="343" t="s">
        <v>470</v>
      </c>
      <c r="E233" s="343" t="s">
        <v>471</v>
      </c>
      <c r="F233" s="343" t="s">
        <v>465</v>
      </c>
      <c r="G233" s="343" t="s">
        <v>472</v>
      </c>
      <c r="H233" s="344" t="s">
        <v>473</v>
      </c>
      <c r="I233" s="113">
        <v>69.95</v>
      </c>
    </row>
    <row r="234" spans="1:9" ht="12.75">
      <c r="A234" s="117"/>
      <c r="B234" s="316" t="s">
        <v>474</v>
      </c>
      <c r="C234" s="343" t="s">
        <v>475</v>
      </c>
      <c r="D234" s="343" t="s">
        <v>476</v>
      </c>
      <c r="E234" s="343" t="s">
        <v>477</v>
      </c>
      <c r="F234" s="343" t="s">
        <v>465</v>
      </c>
      <c r="G234" s="343" t="s">
        <v>478</v>
      </c>
      <c r="H234" s="344" t="s">
        <v>479</v>
      </c>
      <c r="I234" s="113">
        <v>59.95</v>
      </c>
    </row>
    <row r="235" spans="1:9" ht="12.75">
      <c r="A235" s="117"/>
      <c r="B235" s="316" t="s">
        <v>480</v>
      </c>
      <c r="C235" s="343" t="s">
        <v>481</v>
      </c>
      <c r="D235" s="343" t="s">
        <v>482</v>
      </c>
      <c r="E235" s="343" t="s">
        <v>483</v>
      </c>
      <c r="F235" s="343" t="s">
        <v>465</v>
      </c>
      <c r="G235" s="343" t="s">
        <v>484</v>
      </c>
      <c r="H235" s="344" t="s">
        <v>479</v>
      </c>
      <c r="I235" s="113">
        <v>45.95</v>
      </c>
    </row>
    <row r="236" spans="1:9" ht="12.75">
      <c r="A236" s="117"/>
      <c r="B236" s="316" t="s">
        <v>485</v>
      </c>
      <c r="C236" s="343" t="s">
        <v>486</v>
      </c>
      <c r="D236" s="343" t="s">
        <v>487</v>
      </c>
      <c r="E236" s="343" t="s">
        <v>488</v>
      </c>
      <c r="F236" s="343" t="s">
        <v>465</v>
      </c>
      <c r="G236" s="343" t="s">
        <v>489</v>
      </c>
      <c r="H236" s="344" t="s">
        <v>479</v>
      </c>
      <c r="I236" s="113">
        <v>51.95</v>
      </c>
    </row>
    <row r="237" spans="1:9" ht="12.75">
      <c r="A237" s="117"/>
      <c r="B237" s="316" t="s">
        <v>490</v>
      </c>
      <c r="C237" s="343" t="s">
        <v>491</v>
      </c>
      <c r="D237" s="343" t="s">
        <v>492</v>
      </c>
      <c r="E237" s="343" t="s">
        <v>493</v>
      </c>
      <c r="F237" s="343" t="s">
        <v>465</v>
      </c>
      <c r="G237" s="343" t="s">
        <v>494</v>
      </c>
      <c r="H237" s="344" t="s">
        <v>479</v>
      </c>
      <c r="I237" s="113">
        <v>64.95</v>
      </c>
    </row>
    <row r="238" spans="1:9" ht="12.75">
      <c r="A238" s="117"/>
      <c r="B238" s="316" t="s">
        <v>495</v>
      </c>
      <c r="C238" s="343" t="s">
        <v>496</v>
      </c>
      <c r="D238" s="343" t="s">
        <v>497</v>
      </c>
      <c r="E238" s="343" t="s">
        <v>498</v>
      </c>
      <c r="F238" s="343" t="s">
        <v>499</v>
      </c>
      <c r="G238" s="343" t="s">
        <v>494</v>
      </c>
      <c r="H238" s="344" t="s">
        <v>500</v>
      </c>
      <c r="I238" s="113">
        <v>39</v>
      </c>
    </row>
    <row r="239" spans="1:9" ht="12.75">
      <c r="A239" s="117"/>
      <c r="B239" s="316" t="s">
        <v>501</v>
      </c>
      <c r="C239" s="343" t="s">
        <v>502</v>
      </c>
      <c r="D239" s="343" t="s">
        <v>503</v>
      </c>
      <c r="E239" s="343" t="s">
        <v>504</v>
      </c>
      <c r="F239" s="343" t="s">
        <v>505</v>
      </c>
      <c r="G239" s="343" t="s">
        <v>478</v>
      </c>
      <c r="H239" s="344" t="s">
        <v>500</v>
      </c>
      <c r="I239" s="113">
        <v>34</v>
      </c>
    </row>
    <row r="240" spans="1:9" ht="12.75">
      <c r="A240" s="117"/>
      <c r="B240" s="316" t="s">
        <v>506</v>
      </c>
      <c r="C240" s="343" t="s">
        <v>507</v>
      </c>
      <c r="D240" s="343" t="s">
        <v>508</v>
      </c>
      <c r="E240" s="343" t="s">
        <v>509</v>
      </c>
      <c r="F240" s="343" t="s">
        <v>510</v>
      </c>
      <c r="G240" s="343" t="s">
        <v>489</v>
      </c>
      <c r="H240" s="344" t="s">
        <v>500</v>
      </c>
      <c r="I240" s="113">
        <v>29</v>
      </c>
    </row>
    <row r="241" spans="1:9" ht="12.75">
      <c r="A241" s="117"/>
      <c r="B241" s="316" t="s">
        <v>511</v>
      </c>
      <c r="C241" s="343" t="s">
        <v>512</v>
      </c>
      <c r="D241" s="343" t="s">
        <v>513</v>
      </c>
      <c r="E241" s="343" t="s">
        <v>514</v>
      </c>
      <c r="F241" s="343" t="s">
        <v>515</v>
      </c>
      <c r="G241" s="343" t="s">
        <v>484</v>
      </c>
      <c r="H241" s="344" t="s">
        <v>500</v>
      </c>
      <c r="I241" s="113">
        <v>24</v>
      </c>
    </row>
    <row r="242" spans="1:9" ht="12.75">
      <c r="A242" s="117"/>
      <c r="B242" s="317" t="s">
        <v>516</v>
      </c>
      <c r="C242" s="325" t="s">
        <v>517</v>
      </c>
      <c r="D242" s="325" t="s">
        <v>518</v>
      </c>
      <c r="E242" s="325" t="s">
        <v>519</v>
      </c>
      <c r="F242" s="325" t="s">
        <v>520</v>
      </c>
      <c r="G242" s="325" t="s">
        <v>521</v>
      </c>
      <c r="H242" s="337" t="s">
        <v>440</v>
      </c>
      <c r="I242" s="116">
        <v>24.99</v>
      </c>
    </row>
    <row r="243" spans="1:9" ht="12.75">
      <c r="A243" s="117"/>
      <c r="B243" s="317" t="s">
        <v>522</v>
      </c>
      <c r="C243" s="325" t="s">
        <v>523</v>
      </c>
      <c r="D243" s="325" t="s">
        <v>524</v>
      </c>
      <c r="E243" s="325" t="s">
        <v>525</v>
      </c>
      <c r="F243" s="325" t="s">
        <v>520</v>
      </c>
      <c r="G243" s="325" t="s">
        <v>526</v>
      </c>
      <c r="H243" s="337" t="s">
        <v>440</v>
      </c>
      <c r="I243" s="116">
        <v>69.99</v>
      </c>
    </row>
    <row r="244" spans="1:9" ht="12.75">
      <c r="A244" s="117"/>
      <c r="B244" s="317" t="s">
        <v>527</v>
      </c>
      <c r="C244" s="325" t="s">
        <v>528</v>
      </c>
      <c r="D244" s="325" t="s">
        <v>529</v>
      </c>
      <c r="E244" s="325" t="s">
        <v>530</v>
      </c>
      <c r="F244" s="325" t="s">
        <v>520</v>
      </c>
      <c r="G244" s="325" t="s">
        <v>531</v>
      </c>
      <c r="H244" s="337" t="s">
        <v>440</v>
      </c>
      <c r="I244" s="116">
        <v>99.99</v>
      </c>
    </row>
    <row r="245" spans="1:9" ht="12.75">
      <c r="A245" s="288" t="s">
        <v>532</v>
      </c>
      <c r="B245" s="285"/>
      <c r="C245" s="285"/>
      <c r="D245" s="286"/>
      <c r="E245" s="286"/>
      <c r="F245" s="286"/>
      <c r="G245" s="286"/>
      <c r="H245" s="341"/>
      <c r="I245" s="287"/>
    </row>
    <row r="246" spans="2:9" ht="12.75">
      <c r="B246" s="317" t="s">
        <v>534</v>
      </c>
      <c r="C246" s="325" t="s">
        <v>535</v>
      </c>
      <c r="D246" s="325" t="s">
        <v>536</v>
      </c>
      <c r="E246" s="325" t="s">
        <v>537</v>
      </c>
      <c r="F246" s="325" t="s">
        <v>538</v>
      </c>
      <c r="G246" s="325" t="s">
        <v>814</v>
      </c>
      <c r="H246" s="337" t="s">
        <v>815</v>
      </c>
      <c r="I246" s="116">
        <v>6300</v>
      </c>
    </row>
    <row r="247" spans="2:9" ht="12.75">
      <c r="B247" s="317" t="s">
        <v>539</v>
      </c>
      <c r="C247" s="325" t="s">
        <v>540</v>
      </c>
      <c r="D247" s="325" t="s">
        <v>541</v>
      </c>
      <c r="E247" s="325" t="s">
        <v>542</v>
      </c>
      <c r="F247" s="325" t="s">
        <v>538</v>
      </c>
      <c r="G247" s="325" t="s">
        <v>820</v>
      </c>
      <c r="H247" s="337" t="s">
        <v>815</v>
      </c>
      <c r="I247" s="116">
        <v>11718</v>
      </c>
    </row>
    <row r="248" spans="2:9" ht="12.75">
      <c r="B248" s="317" t="s">
        <v>543</v>
      </c>
      <c r="C248" s="325" t="s">
        <v>544</v>
      </c>
      <c r="D248" s="325" t="s">
        <v>545</v>
      </c>
      <c r="E248" s="325" t="s">
        <v>546</v>
      </c>
      <c r="F248" s="325" t="s">
        <v>538</v>
      </c>
      <c r="G248" s="325" t="s">
        <v>825</v>
      </c>
      <c r="H248" s="337" t="s">
        <v>815</v>
      </c>
      <c r="I248" s="116">
        <v>16065</v>
      </c>
    </row>
    <row r="249" spans="2:9" ht="12.75">
      <c r="B249" s="317" t="s">
        <v>547</v>
      </c>
      <c r="C249" s="325" t="s">
        <v>548</v>
      </c>
      <c r="D249" s="325" t="s">
        <v>549</v>
      </c>
      <c r="E249" s="325" t="s">
        <v>550</v>
      </c>
      <c r="F249" s="325" t="s">
        <v>538</v>
      </c>
      <c r="G249" s="325" t="s">
        <v>830</v>
      </c>
      <c r="H249" s="337" t="s">
        <v>831</v>
      </c>
      <c r="I249" s="116">
        <v>7500</v>
      </c>
    </row>
    <row r="250" spans="2:9" ht="12.75">
      <c r="B250" s="317" t="s">
        <v>551</v>
      </c>
      <c r="C250" s="325" t="s">
        <v>552</v>
      </c>
      <c r="D250" s="325" t="s">
        <v>553</v>
      </c>
      <c r="E250" s="325" t="s">
        <v>554</v>
      </c>
      <c r="F250" s="325" t="s">
        <v>538</v>
      </c>
      <c r="G250" s="325" t="s">
        <v>836</v>
      </c>
      <c r="H250" s="337" t="s">
        <v>831</v>
      </c>
      <c r="I250" s="116">
        <v>13950</v>
      </c>
    </row>
    <row r="251" spans="2:9" ht="12.75">
      <c r="B251" s="317" t="s">
        <v>555</v>
      </c>
      <c r="C251" s="325" t="s">
        <v>556</v>
      </c>
      <c r="D251" s="325" t="s">
        <v>557</v>
      </c>
      <c r="E251" s="325" t="s">
        <v>558</v>
      </c>
      <c r="F251" s="325" t="s">
        <v>538</v>
      </c>
      <c r="G251" s="325" t="s">
        <v>559</v>
      </c>
      <c r="H251" s="337" t="s">
        <v>831</v>
      </c>
      <c r="I251" s="116">
        <v>19125</v>
      </c>
    </row>
    <row r="252" spans="2:9" ht="12.75">
      <c r="B252" s="317" t="s">
        <v>560</v>
      </c>
      <c r="C252" s="325" t="s">
        <v>561</v>
      </c>
      <c r="D252" s="325" t="s">
        <v>562</v>
      </c>
      <c r="E252" s="325" t="s">
        <v>563</v>
      </c>
      <c r="F252" s="325" t="s">
        <v>564</v>
      </c>
      <c r="G252" s="325" t="s">
        <v>814</v>
      </c>
      <c r="H252" s="337" t="s">
        <v>815</v>
      </c>
      <c r="I252" s="116">
        <v>9450</v>
      </c>
    </row>
    <row r="253" spans="2:9" ht="12.75">
      <c r="B253" s="317" t="s">
        <v>565</v>
      </c>
      <c r="C253" s="325" t="s">
        <v>566</v>
      </c>
      <c r="D253" s="325" t="s">
        <v>567</v>
      </c>
      <c r="E253" s="325" t="s">
        <v>568</v>
      </c>
      <c r="F253" s="325" t="s">
        <v>564</v>
      </c>
      <c r="G253" s="325" t="s">
        <v>820</v>
      </c>
      <c r="H253" s="337" t="s">
        <v>815</v>
      </c>
      <c r="I253" s="116">
        <v>17577</v>
      </c>
    </row>
    <row r="254" spans="2:9" ht="12.75">
      <c r="B254" s="317" t="s">
        <v>569</v>
      </c>
      <c r="C254" s="325" t="s">
        <v>570</v>
      </c>
      <c r="D254" s="325" t="s">
        <v>571</v>
      </c>
      <c r="E254" s="325" t="s">
        <v>572</v>
      </c>
      <c r="F254" s="325" t="s">
        <v>564</v>
      </c>
      <c r="G254" s="325" t="s">
        <v>825</v>
      </c>
      <c r="H254" s="337" t="s">
        <v>815</v>
      </c>
      <c r="I254" s="116">
        <v>24097.5</v>
      </c>
    </row>
    <row r="255" spans="2:9" ht="12.75">
      <c r="B255" s="317" t="s">
        <v>573</v>
      </c>
      <c r="C255" s="325" t="s">
        <v>574</v>
      </c>
      <c r="D255" s="325" t="s">
        <v>575</v>
      </c>
      <c r="E255" s="325" t="s">
        <v>576</v>
      </c>
      <c r="F255" s="325" t="s">
        <v>564</v>
      </c>
      <c r="G255" s="325" t="s">
        <v>830</v>
      </c>
      <c r="H255" s="337" t="s">
        <v>831</v>
      </c>
      <c r="I255" s="116">
        <v>11250</v>
      </c>
    </row>
    <row r="256" spans="2:9" ht="12.75">
      <c r="B256" s="317" t="s">
        <v>577</v>
      </c>
      <c r="C256" s="325" t="s">
        <v>578</v>
      </c>
      <c r="D256" s="325" t="s">
        <v>579</v>
      </c>
      <c r="E256" s="325" t="s">
        <v>580</v>
      </c>
      <c r="F256" s="325" t="s">
        <v>564</v>
      </c>
      <c r="G256" s="325" t="s">
        <v>836</v>
      </c>
      <c r="H256" s="337" t="s">
        <v>831</v>
      </c>
      <c r="I256" s="116">
        <v>20925</v>
      </c>
    </row>
    <row r="257" spans="2:9" ht="12.75">
      <c r="B257" s="317" t="s">
        <v>581</v>
      </c>
      <c r="C257" s="325" t="s">
        <v>582</v>
      </c>
      <c r="D257" s="325" t="s">
        <v>583</v>
      </c>
      <c r="E257" s="325" t="s">
        <v>584</v>
      </c>
      <c r="F257" s="325" t="s">
        <v>564</v>
      </c>
      <c r="G257" s="325" t="s">
        <v>559</v>
      </c>
      <c r="H257" s="337" t="s">
        <v>831</v>
      </c>
      <c r="I257" s="116">
        <v>28687.5</v>
      </c>
    </row>
    <row r="258" spans="2:9" ht="12.75">
      <c r="B258" s="317" t="s">
        <v>585</v>
      </c>
      <c r="C258" s="325" t="s">
        <v>586</v>
      </c>
      <c r="D258" s="325" t="s">
        <v>587</v>
      </c>
      <c r="E258" s="325" t="s">
        <v>588</v>
      </c>
      <c r="F258" s="325" t="s">
        <v>589</v>
      </c>
      <c r="G258" s="325" t="s">
        <v>814</v>
      </c>
      <c r="H258" s="337" t="s">
        <v>815</v>
      </c>
      <c r="I258" s="116">
        <v>210</v>
      </c>
    </row>
    <row r="259" spans="2:9" ht="12.75">
      <c r="B259" s="317" t="s">
        <v>590</v>
      </c>
      <c r="C259" s="325" t="s">
        <v>591</v>
      </c>
      <c r="D259" s="325" t="s">
        <v>592</v>
      </c>
      <c r="E259" s="325" t="s">
        <v>593</v>
      </c>
      <c r="F259" s="325" t="s">
        <v>589</v>
      </c>
      <c r="G259" s="325" t="s">
        <v>820</v>
      </c>
      <c r="H259" s="337" t="s">
        <v>815</v>
      </c>
      <c r="I259" s="116">
        <v>390.6</v>
      </c>
    </row>
    <row r="260" spans="2:9" ht="12.75">
      <c r="B260" s="317" t="s">
        <v>594</v>
      </c>
      <c r="C260" s="325" t="s">
        <v>595</v>
      </c>
      <c r="D260" s="325" t="s">
        <v>596</v>
      </c>
      <c r="E260" s="325" t="s">
        <v>597</v>
      </c>
      <c r="F260" s="325" t="s">
        <v>589</v>
      </c>
      <c r="G260" s="325" t="s">
        <v>825</v>
      </c>
      <c r="H260" s="337" t="s">
        <v>815</v>
      </c>
      <c r="I260" s="116">
        <v>535.5</v>
      </c>
    </row>
    <row r="261" spans="2:9" ht="12.75">
      <c r="B261" s="317" t="s">
        <v>598</v>
      </c>
      <c r="C261" s="325" t="s">
        <v>599</v>
      </c>
      <c r="D261" s="325" t="s">
        <v>600</v>
      </c>
      <c r="E261" s="325" t="s">
        <v>601</v>
      </c>
      <c r="F261" s="325" t="s">
        <v>589</v>
      </c>
      <c r="G261" s="325" t="s">
        <v>830</v>
      </c>
      <c r="H261" s="337" t="s">
        <v>831</v>
      </c>
      <c r="I261" s="116">
        <v>250</v>
      </c>
    </row>
    <row r="262" spans="2:9" ht="12.75">
      <c r="B262" s="317" t="s">
        <v>602</v>
      </c>
      <c r="C262" s="325" t="s">
        <v>603</v>
      </c>
      <c r="D262" s="325" t="s">
        <v>604</v>
      </c>
      <c r="E262" s="325" t="s">
        <v>605</v>
      </c>
      <c r="F262" s="325" t="s">
        <v>589</v>
      </c>
      <c r="G262" s="325" t="s">
        <v>836</v>
      </c>
      <c r="H262" s="337" t="s">
        <v>831</v>
      </c>
      <c r="I262" s="116">
        <v>465</v>
      </c>
    </row>
    <row r="263" spans="2:9" ht="12.75">
      <c r="B263" s="317" t="s">
        <v>606</v>
      </c>
      <c r="C263" s="325" t="s">
        <v>607</v>
      </c>
      <c r="D263" s="325" t="s">
        <v>608</v>
      </c>
      <c r="E263" s="325" t="s">
        <v>609</v>
      </c>
      <c r="F263" s="325" t="s">
        <v>589</v>
      </c>
      <c r="G263" s="325" t="s">
        <v>559</v>
      </c>
      <c r="H263" s="337" t="s">
        <v>831</v>
      </c>
      <c r="I263" s="116">
        <v>637.5</v>
      </c>
    </row>
    <row r="264" spans="2:9" ht="12.75">
      <c r="B264" s="317" t="s">
        <v>610</v>
      </c>
      <c r="C264" s="325" t="s">
        <v>611</v>
      </c>
      <c r="D264" s="325" t="s">
        <v>612</v>
      </c>
      <c r="E264" s="325" t="s">
        <v>613</v>
      </c>
      <c r="F264" s="325" t="s">
        <v>614</v>
      </c>
      <c r="G264" s="325" t="s">
        <v>814</v>
      </c>
      <c r="H264" s="337" t="s">
        <v>815</v>
      </c>
      <c r="I264" s="116">
        <v>4200</v>
      </c>
    </row>
    <row r="265" spans="2:9" ht="12.75">
      <c r="B265" s="317" t="s">
        <v>615</v>
      </c>
      <c r="C265" s="325" t="s">
        <v>616</v>
      </c>
      <c r="D265" s="325" t="s">
        <v>617</v>
      </c>
      <c r="E265" s="325" t="s">
        <v>618</v>
      </c>
      <c r="F265" s="325" t="s">
        <v>614</v>
      </c>
      <c r="G265" s="325" t="s">
        <v>820</v>
      </c>
      <c r="H265" s="337" t="s">
        <v>815</v>
      </c>
      <c r="I265" s="116">
        <v>7812</v>
      </c>
    </row>
    <row r="266" spans="2:9" ht="12.75">
      <c r="B266" s="317" t="s">
        <v>619</v>
      </c>
      <c r="C266" s="325" t="s">
        <v>620</v>
      </c>
      <c r="D266" s="325" t="s">
        <v>621</v>
      </c>
      <c r="E266" s="325" t="s">
        <v>622</v>
      </c>
      <c r="F266" s="325" t="s">
        <v>614</v>
      </c>
      <c r="G266" s="325" t="s">
        <v>825</v>
      </c>
      <c r="H266" s="337" t="s">
        <v>815</v>
      </c>
      <c r="I266" s="116">
        <v>10710</v>
      </c>
    </row>
    <row r="267" spans="2:9" ht="12.75">
      <c r="B267" s="317" t="s">
        <v>623</v>
      </c>
      <c r="C267" s="325" t="s">
        <v>624</v>
      </c>
      <c r="D267" s="325" t="s">
        <v>625</v>
      </c>
      <c r="E267" s="325" t="s">
        <v>626</v>
      </c>
      <c r="F267" s="325" t="s">
        <v>614</v>
      </c>
      <c r="G267" s="325" t="s">
        <v>830</v>
      </c>
      <c r="H267" s="337" t="s">
        <v>831</v>
      </c>
      <c r="I267" s="116">
        <v>5000</v>
      </c>
    </row>
    <row r="268" spans="2:9" ht="12.75">
      <c r="B268" s="317" t="s">
        <v>627</v>
      </c>
      <c r="C268" s="325" t="s">
        <v>628</v>
      </c>
      <c r="D268" s="325" t="s">
        <v>629</v>
      </c>
      <c r="E268" s="325" t="s">
        <v>630</v>
      </c>
      <c r="F268" s="325" t="s">
        <v>614</v>
      </c>
      <c r="G268" s="325" t="s">
        <v>836</v>
      </c>
      <c r="H268" s="337" t="s">
        <v>831</v>
      </c>
      <c r="I268" s="116">
        <v>9300</v>
      </c>
    </row>
    <row r="269" spans="2:9" ht="12.75">
      <c r="B269" s="317" t="s">
        <v>631</v>
      </c>
      <c r="C269" s="325" t="s">
        <v>632</v>
      </c>
      <c r="D269" s="325" t="s">
        <v>633</v>
      </c>
      <c r="E269" s="325" t="s">
        <v>634</v>
      </c>
      <c r="F269" s="325" t="s">
        <v>614</v>
      </c>
      <c r="G269" s="325" t="s">
        <v>559</v>
      </c>
      <c r="H269" s="337" t="s">
        <v>831</v>
      </c>
      <c r="I269" s="116">
        <v>12750</v>
      </c>
    </row>
    <row r="270" spans="2:9" ht="12.75">
      <c r="B270" s="317" t="s">
        <v>635</v>
      </c>
      <c r="C270" s="325" t="s">
        <v>636</v>
      </c>
      <c r="D270" s="325" t="s">
        <v>637</v>
      </c>
      <c r="E270" s="325" t="s">
        <v>638</v>
      </c>
      <c r="F270" s="325" t="s">
        <v>614</v>
      </c>
      <c r="G270" s="325" t="s">
        <v>814</v>
      </c>
      <c r="H270" s="337" t="s">
        <v>815</v>
      </c>
      <c r="I270" s="116">
        <v>7350</v>
      </c>
    </row>
    <row r="271" spans="2:9" ht="12.75">
      <c r="B271" s="317" t="s">
        <v>639</v>
      </c>
      <c r="C271" s="325" t="s">
        <v>640</v>
      </c>
      <c r="D271" s="325" t="s">
        <v>641</v>
      </c>
      <c r="E271" s="325" t="s">
        <v>642</v>
      </c>
      <c r="F271" s="325" t="s">
        <v>614</v>
      </c>
      <c r="G271" s="325" t="s">
        <v>820</v>
      </c>
      <c r="H271" s="337" t="s">
        <v>815</v>
      </c>
      <c r="I271" s="116">
        <v>13671</v>
      </c>
    </row>
    <row r="272" spans="2:9" ht="12.75">
      <c r="B272" s="317" t="s">
        <v>643</v>
      </c>
      <c r="C272" s="325" t="s">
        <v>644</v>
      </c>
      <c r="D272" s="325" t="s">
        <v>645</v>
      </c>
      <c r="E272" s="325" t="s">
        <v>646</v>
      </c>
      <c r="F272" s="325" t="s">
        <v>614</v>
      </c>
      <c r="G272" s="325" t="s">
        <v>825</v>
      </c>
      <c r="H272" s="337" t="s">
        <v>815</v>
      </c>
      <c r="I272" s="116">
        <v>18742.5</v>
      </c>
    </row>
    <row r="273" spans="2:9" ht="12.75">
      <c r="B273" s="317" t="s">
        <v>647</v>
      </c>
      <c r="C273" s="325" t="s">
        <v>648</v>
      </c>
      <c r="D273" s="325" t="s">
        <v>649</v>
      </c>
      <c r="E273" s="325" t="s">
        <v>650</v>
      </c>
      <c r="F273" s="325" t="s">
        <v>614</v>
      </c>
      <c r="G273" s="325" t="s">
        <v>830</v>
      </c>
      <c r="H273" s="337" t="s">
        <v>831</v>
      </c>
      <c r="I273" s="116">
        <v>8750</v>
      </c>
    </row>
    <row r="274" spans="2:9" ht="12.75">
      <c r="B274" s="317" t="s">
        <v>651</v>
      </c>
      <c r="C274" s="325" t="s">
        <v>652</v>
      </c>
      <c r="D274" s="325" t="s">
        <v>653</v>
      </c>
      <c r="E274" s="325" t="s">
        <v>654</v>
      </c>
      <c r="F274" s="325" t="s">
        <v>614</v>
      </c>
      <c r="G274" s="325" t="s">
        <v>836</v>
      </c>
      <c r="H274" s="337" t="s">
        <v>831</v>
      </c>
      <c r="I274" s="116">
        <v>16275</v>
      </c>
    </row>
    <row r="275" spans="2:9" ht="12.75">
      <c r="B275" s="317" t="s">
        <v>655</v>
      </c>
      <c r="C275" s="325" t="s">
        <v>656</v>
      </c>
      <c r="D275" s="325" t="s">
        <v>657</v>
      </c>
      <c r="E275" s="325" t="s">
        <v>658</v>
      </c>
      <c r="F275" s="325" t="s">
        <v>614</v>
      </c>
      <c r="G275" s="325" t="s">
        <v>559</v>
      </c>
      <c r="H275" s="337" t="s">
        <v>831</v>
      </c>
      <c r="I275" s="116">
        <v>22312.5</v>
      </c>
    </row>
    <row r="276" spans="2:9" ht="12.75">
      <c r="B276" s="317" t="s">
        <v>659</v>
      </c>
      <c r="C276" s="325" t="s">
        <v>660</v>
      </c>
      <c r="D276" s="325" t="s">
        <v>661</v>
      </c>
      <c r="E276" s="325" t="s">
        <v>662</v>
      </c>
      <c r="F276" s="325" t="s">
        <v>663</v>
      </c>
      <c r="G276" s="325" t="s">
        <v>814</v>
      </c>
      <c r="H276" s="337" t="s">
        <v>815</v>
      </c>
      <c r="I276" s="116">
        <v>3150</v>
      </c>
    </row>
    <row r="277" spans="2:9" ht="12.75">
      <c r="B277" s="317" t="s">
        <v>664</v>
      </c>
      <c r="C277" s="325" t="s">
        <v>665</v>
      </c>
      <c r="D277" s="325" t="s">
        <v>666</v>
      </c>
      <c r="E277" s="325" t="s">
        <v>667</v>
      </c>
      <c r="F277" s="325" t="s">
        <v>663</v>
      </c>
      <c r="G277" s="325" t="s">
        <v>820</v>
      </c>
      <c r="H277" s="337" t="s">
        <v>815</v>
      </c>
      <c r="I277" s="116">
        <v>5859</v>
      </c>
    </row>
    <row r="278" spans="2:9" ht="12.75">
      <c r="B278" s="317" t="s">
        <v>668</v>
      </c>
      <c r="C278" s="325" t="s">
        <v>669</v>
      </c>
      <c r="D278" s="325" t="s">
        <v>670</v>
      </c>
      <c r="E278" s="325" t="s">
        <v>671</v>
      </c>
      <c r="F278" s="325" t="s">
        <v>663</v>
      </c>
      <c r="G278" s="325" t="s">
        <v>825</v>
      </c>
      <c r="H278" s="337" t="s">
        <v>815</v>
      </c>
      <c r="I278" s="116">
        <v>8032.5</v>
      </c>
    </row>
    <row r="279" spans="2:9" ht="12.75">
      <c r="B279" s="317" t="s">
        <v>672</v>
      </c>
      <c r="C279" s="325" t="s">
        <v>673</v>
      </c>
      <c r="D279" s="325" t="s">
        <v>674</v>
      </c>
      <c r="E279" s="325" t="s">
        <v>675</v>
      </c>
      <c r="F279" s="325" t="s">
        <v>663</v>
      </c>
      <c r="G279" s="325" t="s">
        <v>830</v>
      </c>
      <c r="H279" s="337" t="s">
        <v>831</v>
      </c>
      <c r="I279" s="116">
        <v>3750</v>
      </c>
    </row>
    <row r="280" spans="2:9" ht="12.75">
      <c r="B280" s="317" t="s">
        <v>676</v>
      </c>
      <c r="C280" s="325" t="s">
        <v>677</v>
      </c>
      <c r="D280" s="325" t="s">
        <v>678</v>
      </c>
      <c r="E280" s="325" t="s">
        <v>679</v>
      </c>
      <c r="F280" s="325" t="s">
        <v>663</v>
      </c>
      <c r="G280" s="325" t="s">
        <v>836</v>
      </c>
      <c r="H280" s="337" t="s">
        <v>831</v>
      </c>
      <c r="I280" s="116">
        <v>6975</v>
      </c>
    </row>
    <row r="281" spans="2:9" ht="12.75">
      <c r="B281" s="317" t="s">
        <v>680</v>
      </c>
      <c r="C281" s="325" t="s">
        <v>681</v>
      </c>
      <c r="D281" s="325" t="s">
        <v>682</v>
      </c>
      <c r="E281" s="325" t="s">
        <v>683</v>
      </c>
      <c r="F281" s="325" t="s">
        <v>663</v>
      </c>
      <c r="G281" s="325" t="s">
        <v>841</v>
      </c>
      <c r="H281" s="337" t="s">
        <v>831</v>
      </c>
      <c r="I281" s="116">
        <v>9562.5</v>
      </c>
    </row>
    <row r="282" spans="2:9" ht="12.75">
      <c r="B282" s="316" t="s">
        <v>684</v>
      </c>
      <c r="C282" s="343" t="s">
        <v>685</v>
      </c>
      <c r="D282" s="343" t="s">
        <v>686</v>
      </c>
      <c r="E282" s="343" t="s">
        <v>687</v>
      </c>
      <c r="F282" s="343" t="s">
        <v>688</v>
      </c>
      <c r="G282" s="343" t="s">
        <v>807</v>
      </c>
      <c r="H282" s="344" t="s">
        <v>689</v>
      </c>
      <c r="I282" s="113">
        <v>1295</v>
      </c>
    </row>
    <row r="283" spans="2:9" ht="12.75">
      <c r="B283" s="317" t="s">
        <v>2421</v>
      </c>
      <c r="C283" s="325" t="s">
        <v>2422</v>
      </c>
      <c r="D283" s="325" t="s">
        <v>2423</v>
      </c>
      <c r="E283" s="325" t="s">
        <v>2424</v>
      </c>
      <c r="F283" s="325" t="s">
        <v>688</v>
      </c>
      <c r="G283" s="325" t="s">
        <v>814</v>
      </c>
      <c r="H283" s="337" t="s">
        <v>815</v>
      </c>
      <c r="I283" s="116">
        <v>271.95</v>
      </c>
    </row>
    <row r="284" spans="2:9" ht="12.75">
      <c r="B284" s="317" t="s">
        <v>2425</v>
      </c>
      <c r="C284" s="325" t="s">
        <v>2426</v>
      </c>
      <c r="D284" s="325" t="s">
        <v>2427</v>
      </c>
      <c r="E284" s="325" t="s">
        <v>2428</v>
      </c>
      <c r="F284" s="325" t="s">
        <v>688</v>
      </c>
      <c r="G284" s="325" t="s">
        <v>820</v>
      </c>
      <c r="H284" s="337" t="s">
        <v>815</v>
      </c>
      <c r="I284" s="116">
        <v>505.83</v>
      </c>
    </row>
    <row r="285" spans="1:9" ht="12.75">
      <c r="A285" s="117"/>
      <c r="B285" s="317" t="s">
        <v>2429</v>
      </c>
      <c r="C285" s="325" t="s">
        <v>2430</v>
      </c>
      <c r="D285" s="325" t="s">
        <v>2431</v>
      </c>
      <c r="E285" s="325" t="s">
        <v>2432</v>
      </c>
      <c r="F285" s="325" t="s">
        <v>688</v>
      </c>
      <c r="G285" s="325" t="s">
        <v>825</v>
      </c>
      <c r="H285" s="337" t="s">
        <v>815</v>
      </c>
      <c r="I285" s="116">
        <v>693.47</v>
      </c>
    </row>
    <row r="286" spans="2:9" ht="12.75">
      <c r="B286" s="317" t="s">
        <v>2433</v>
      </c>
      <c r="C286" s="325" t="s">
        <v>2434</v>
      </c>
      <c r="D286" s="325" t="s">
        <v>2435</v>
      </c>
      <c r="E286" s="325" t="s">
        <v>2436</v>
      </c>
      <c r="F286" s="325" t="s">
        <v>688</v>
      </c>
      <c r="G286" s="325" t="s">
        <v>830</v>
      </c>
      <c r="H286" s="337" t="s">
        <v>831</v>
      </c>
      <c r="I286" s="116">
        <v>323.75</v>
      </c>
    </row>
    <row r="287" spans="2:9" ht="12.75">
      <c r="B287" s="317" t="s">
        <v>2437</v>
      </c>
      <c r="C287" s="325" t="s">
        <v>2438</v>
      </c>
      <c r="D287" s="325" t="s">
        <v>2439</v>
      </c>
      <c r="E287" s="325" t="s">
        <v>2440</v>
      </c>
      <c r="F287" s="325" t="s">
        <v>688</v>
      </c>
      <c r="G287" s="325" t="s">
        <v>836</v>
      </c>
      <c r="H287" s="337" t="s">
        <v>831</v>
      </c>
      <c r="I287" s="116">
        <v>602.18</v>
      </c>
    </row>
    <row r="288" spans="2:9" ht="12.75">
      <c r="B288" s="317" t="s">
        <v>2441</v>
      </c>
      <c r="C288" s="325" t="s">
        <v>2442</v>
      </c>
      <c r="D288" s="325" t="s">
        <v>2443</v>
      </c>
      <c r="E288" s="325" t="s">
        <v>2444</v>
      </c>
      <c r="F288" s="325" t="s">
        <v>688</v>
      </c>
      <c r="G288" s="325" t="s">
        <v>841</v>
      </c>
      <c r="H288" s="337" t="s">
        <v>831</v>
      </c>
      <c r="I288" s="116">
        <v>825.56</v>
      </c>
    </row>
    <row r="289" spans="1:9" ht="12.75">
      <c r="A289" s="301"/>
      <c r="B289" s="319" t="s">
        <v>2445</v>
      </c>
      <c r="C289" s="347" t="s">
        <v>2446</v>
      </c>
      <c r="D289" s="347" t="s">
        <v>2447</v>
      </c>
      <c r="E289" s="347" t="s">
        <v>2448</v>
      </c>
      <c r="F289" s="347" t="s">
        <v>2449</v>
      </c>
      <c r="G289" s="347" t="s">
        <v>443</v>
      </c>
      <c r="H289" s="348" t="s">
        <v>2450</v>
      </c>
      <c r="I289" s="123">
        <v>49</v>
      </c>
    </row>
    <row r="290" spans="1:9" ht="12.75">
      <c r="A290" s="288" t="s">
        <v>2451</v>
      </c>
      <c r="B290" s="285"/>
      <c r="C290" s="285"/>
      <c r="D290" s="286"/>
      <c r="E290" s="286"/>
      <c r="F290" s="286"/>
      <c r="G290" s="286"/>
      <c r="H290" s="341"/>
      <c r="I290" s="287"/>
    </row>
    <row r="291" spans="1:9" ht="12.75">
      <c r="A291" s="124"/>
      <c r="B291" s="316" t="s">
        <v>2452</v>
      </c>
      <c r="C291" s="343" t="s">
        <v>2453</v>
      </c>
      <c r="D291" s="343" t="s">
        <v>2454</v>
      </c>
      <c r="E291" s="343" t="s">
        <v>2455</v>
      </c>
      <c r="F291" s="343" t="s">
        <v>2456</v>
      </c>
      <c r="G291" s="343" t="s">
        <v>807</v>
      </c>
      <c r="H291" s="344" t="s">
        <v>2457</v>
      </c>
      <c r="I291" s="113">
        <v>20000</v>
      </c>
    </row>
    <row r="292" spans="2:9" ht="12.75">
      <c r="B292" s="317" t="s">
        <v>2458</v>
      </c>
      <c r="C292" s="325" t="s">
        <v>2459</v>
      </c>
      <c r="D292" s="325" t="s">
        <v>2460</v>
      </c>
      <c r="E292" s="325" t="s">
        <v>2461</v>
      </c>
      <c r="F292" s="325" t="s">
        <v>2456</v>
      </c>
      <c r="G292" s="325" t="s">
        <v>814</v>
      </c>
      <c r="H292" s="337" t="s">
        <v>815</v>
      </c>
      <c r="I292" s="116">
        <v>4200</v>
      </c>
    </row>
    <row r="293" spans="2:9" ht="12.75">
      <c r="B293" s="317" t="s">
        <v>2462</v>
      </c>
      <c r="C293" s="325" t="s">
        <v>2463</v>
      </c>
      <c r="D293" s="325" t="s">
        <v>2464</v>
      </c>
      <c r="E293" s="325" t="s">
        <v>2465</v>
      </c>
      <c r="F293" s="325" t="s">
        <v>2456</v>
      </c>
      <c r="G293" s="325" t="s">
        <v>820</v>
      </c>
      <c r="H293" s="337" t="s">
        <v>815</v>
      </c>
      <c r="I293" s="116">
        <v>7812</v>
      </c>
    </row>
    <row r="294" spans="1:9" ht="12.75">
      <c r="A294" s="117"/>
      <c r="B294" s="317" t="s">
        <v>2466</v>
      </c>
      <c r="C294" s="325" t="s">
        <v>2467</v>
      </c>
      <c r="D294" s="325" t="s">
        <v>2468</v>
      </c>
      <c r="E294" s="325" t="s">
        <v>2469</v>
      </c>
      <c r="F294" s="325" t="s">
        <v>2456</v>
      </c>
      <c r="G294" s="325" t="s">
        <v>825</v>
      </c>
      <c r="H294" s="337" t="s">
        <v>815</v>
      </c>
      <c r="I294" s="116">
        <v>10710</v>
      </c>
    </row>
    <row r="295" spans="2:9" ht="12.75">
      <c r="B295" s="317" t="s">
        <v>2470</v>
      </c>
      <c r="C295" s="325" t="s">
        <v>2471</v>
      </c>
      <c r="D295" s="325" t="s">
        <v>2472</v>
      </c>
      <c r="E295" s="325" t="s">
        <v>2473</v>
      </c>
      <c r="F295" s="325" t="s">
        <v>2456</v>
      </c>
      <c r="G295" s="325" t="s">
        <v>830</v>
      </c>
      <c r="H295" s="337" t="s">
        <v>831</v>
      </c>
      <c r="I295" s="116">
        <v>5000</v>
      </c>
    </row>
    <row r="296" spans="2:9" ht="12.75">
      <c r="B296" s="317" t="s">
        <v>43</v>
      </c>
      <c r="C296" s="325" t="s">
        <v>44</v>
      </c>
      <c r="D296" s="325" t="s">
        <v>45</v>
      </c>
      <c r="E296" s="325" t="s">
        <v>46</v>
      </c>
      <c r="F296" s="325" t="s">
        <v>2456</v>
      </c>
      <c r="G296" s="325" t="s">
        <v>836</v>
      </c>
      <c r="H296" s="337" t="s">
        <v>831</v>
      </c>
      <c r="I296" s="116">
        <v>9300</v>
      </c>
    </row>
    <row r="297" spans="2:9" ht="12.75">
      <c r="B297" s="317" t="s">
        <v>47</v>
      </c>
      <c r="C297" s="325" t="s">
        <v>48</v>
      </c>
      <c r="D297" s="325" t="s">
        <v>49</v>
      </c>
      <c r="E297" s="325" t="s">
        <v>50</v>
      </c>
      <c r="F297" s="325" t="s">
        <v>2456</v>
      </c>
      <c r="G297" s="325" t="s">
        <v>841</v>
      </c>
      <c r="H297" s="337" t="s">
        <v>831</v>
      </c>
      <c r="I297" s="116">
        <v>12750</v>
      </c>
    </row>
    <row r="298" spans="2:9" ht="12.75">
      <c r="B298" s="316" t="s">
        <v>51</v>
      </c>
      <c r="C298" s="343" t="s">
        <v>52</v>
      </c>
      <c r="D298" s="343" t="s">
        <v>53</v>
      </c>
      <c r="E298" s="343" t="s">
        <v>54</v>
      </c>
      <c r="F298" s="343" t="s">
        <v>55</v>
      </c>
      <c r="G298" s="343" t="s">
        <v>807</v>
      </c>
      <c r="H298" s="344" t="s">
        <v>56</v>
      </c>
      <c r="I298" s="113">
        <v>895</v>
      </c>
    </row>
    <row r="299" spans="2:9" ht="12.75">
      <c r="B299" s="317" t="s">
        <v>57</v>
      </c>
      <c r="C299" s="325" t="s">
        <v>58</v>
      </c>
      <c r="D299" s="325" t="s">
        <v>59</v>
      </c>
      <c r="E299" s="325" t="s">
        <v>60</v>
      </c>
      <c r="F299" s="325" t="s">
        <v>55</v>
      </c>
      <c r="G299" s="325" t="s">
        <v>814</v>
      </c>
      <c r="H299" s="337" t="s">
        <v>815</v>
      </c>
      <c r="I299" s="116">
        <v>187.95</v>
      </c>
    </row>
    <row r="300" spans="2:9" ht="12.75">
      <c r="B300" s="317" t="s">
        <v>61</v>
      </c>
      <c r="C300" s="325" t="s">
        <v>62</v>
      </c>
      <c r="D300" s="325" t="s">
        <v>63</v>
      </c>
      <c r="E300" s="325" t="s">
        <v>64</v>
      </c>
      <c r="F300" s="325" t="s">
        <v>55</v>
      </c>
      <c r="G300" s="325" t="s">
        <v>820</v>
      </c>
      <c r="H300" s="337" t="s">
        <v>815</v>
      </c>
      <c r="I300" s="116">
        <v>349.59</v>
      </c>
    </row>
    <row r="301" spans="1:9" ht="12.75">
      <c r="A301" s="117"/>
      <c r="B301" s="317" t="s">
        <v>65</v>
      </c>
      <c r="C301" s="325" t="s">
        <v>66</v>
      </c>
      <c r="D301" s="325" t="s">
        <v>67</v>
      </c>
      <c r="E301" s="325" t="s">
        <v>68</v>
      </c>
      <c r="F301" s="325" t="s">
        <v>55</v>
      </c>
      <c r="G301" s="325" t="s">
        <v>825</v>
      </c>
      <c r="H301" s="337" t="s">
        <v>815</v>
      </c>
      <c r="I301" s="116">
        <v>479.27</v>
      </c>
    </row>
    <row r="302" spans="2:9" ht="12.75">
      <c r="B302" s="317" t="s">
        <v>69</v>
      </c>
      <c r="C302" s="325" t="s">
        <v>70</v>
      </c>
      <c r="D302" s="325" t="s">
        <v>71</v>
      </c>
      <c r="E302" s="325" t="s">
        <v>72</v>
      </c>
      <c r="F302" s="325" t="s">
        <v>55</v>
      </c>
      <c r="G302" s="325" t="s">
        <v>830</v>
      </c>
      <c r="H302" s="337" t="s">
        <v>831</v>
      </c>
      <c r="I302" s="116">
        <v>223.75</v>
      </c>
    </row>
    <row r="303" spans="2:9" ht="12.75">
      <c r="B303" s="317" t="s">
        <v>73</v>
      </c>
      <c r="C303" s="325" t="s">
        <v>74</v>
      </c>
      <c r="D303" s="325" t="s">
        <v>75</v>
      </c>
      <c r="E303" s="325" t="s">
        <v>76</v>
      </c>
      <c r="F303" s="325" t="s">
        <v>55</v>
      </c>
      <c r="G303" s="325" t="s">
        <v>836</v>
      </c>
      <c r="H303" s="337" t="s">
        <v>831</v>
      </c>
      <c r="I303" s="116">
        <v>416.18</v>
      </c>
    </row>
    <row r="304" spans="2:9" ht="12.75">
      <c r="B304" s="317" t="s">
        <v>77</v>
      </c>
      <c r="C304" s="325" t="s">
        <v>78</v>
      </c>
      <c r="D304" s="325" t="s">
        <v>79</v>
      </c>
      <c r="E304" s="325" t="s">
        <v>80</v>
      </c>
      <c r="F304" s="325" t="s">
        <v>55</v>
      </c>
      <c r="G304" s="325" t="s">
        <v>841</v>
      </c>
      <c r="H304" s="337" t="s">
        <v>831</v>
      </c>
      <c r="I304" s="116">
        <v>570.56</v>
      </c>
    </row>
    <row r="305" spans="1:9" ht="12.75">
      <c r="A305" s="288" t="s">
        <v>81</v>
      </c>
      <c r="B305" s="285"/>
      <c r="C305" s="285"/>
      <c r="D305" s="286"/>
      <c r="E305" s="286"/>
      <c r="F305" s="286"/>
      <c r="G305" s="286"/>
      <c r="H305" s="341"/>
      <c r="I305" s="287"/>
    </row>
    <row r="306" spans="1:9" ht="12.75">
      <c r="A306" s="125"/>
      <c r="B306" s="316" t="s">
        <v>83</v>
      </c>
      <c r="C306" s="343" t="s">
        <v>84</v>
      </c>
      <c r="D306" s="343" t="s">
        <v>85</v>
      </c>
      <c r="E306" s="343" t="s">
        <v>86</v>
      </c>
      <c r="F306" s="343" t="s">
        <v>87</v>
      </c>
      <c r="G306" s="343" t="s">
        <v>807</v>
      </c>
      <c r="H306" s="344" t="s">
        <v>440</v>
      </c>
      <c r="I306" s="113">
        <v>1750</v>
      </c>
    </row>
    <row r="307" spans="1:9" ht="12.75">
      <c r="A307" s="125"/>
      <c r="B307" s="317" t="s">
        <v>88</v>
      </c>
      <c r="C307" s="325" t="s">
        <v>89</v>
      </c>
      <c r="D307" s="325" t="s">
        <v>90</v>
      </c>
      <c r="E307" s="325" t="s">
        <v>91</v>
      </c>
      <c r="F307" s="325" t="s">
        <v>87</v>
      </c>
      <c r="G307" s="325" t="s">
        <v>814</v>
      </c>
      <c r="H307" s="337" t="s">
        <v>815</v>
      </c>
      <c r="I307" s="116">
        <v>367.5</v>
      </c>
    </row>
    <row r="308" spans="1:9" ht="12.75">
      <c r="A308" s="125"/>
      <c r="B308" s="317" t="s">
        <v>92</v>
      </c>
      <c r="C308" s="325" t="s">
        <v>93</v>
      </c>
      <c r="D308" s="325" t="s">
        <v>94</v>
      </c>
      <c r="E308" s="325" t="s">
        <v>95</v>
      </c>
      <c r="F308" s="325" t="s">
        <v>87</v>
      </c>
      <c r="G308" s="325" t="s">
        <v>820</v>
      </c>
      <c r="H308" s="337" t="s">
        <v>815</v>
      </c>
      <c r="I308" s="116">
        <v>683.55</v>
      </c>
    </row>
    <row r="309" spans="1:9" ht="12.75">
      <c r="A309" s="117"/>
      <c r="B309" s="317" t="s">
        <v>96</v>
      </c>
      <c r="C309" s="325" t="s">
        <v>97</v>
      </c>
      <c r="D309" s="325" t="s">
        <v>98</v>
      </c>
      <c r="E309" s="325" t="s">
        <v>99</v>
      </c>
      <c r="F309" s="325" t="s">
        <v>87</v>
      </c>
      <c r="G309" s="325" t="s">
        <v>825</v>
      </c>
      <c r="H309" s="337" t="s">
        <v>815</v>
      </c>
      <c r="I309" s="116">
        <v>937.13</v>
      </c>
    </row>
    <row r="310" spans="2:9" ht="12.75">
      <c r="B310" s="317" t="s">
        <v>100</v>
      </c>
      <c r="C310" s="325" t="s">
        <v>101</v>
      </c>
      <c r="D310" s="325" t="s">
        <v>102</v>
      </c>
      <c r="E310" s="325" t="s">
        <v>103</v>
      </c>
      <c r="F310" s="325" t="s">
        <v>87</v>
      </c>
      <c r="G310" s="325" t="s">
        <v>830</v>
      </c>
      <c r="H310" s="337" t="s">
        <v>831</v>
      </c>
      <c r="I310" s="116">
        <v>437.5</v>
      </c>
    </row>
    <row r="311" spans="2:9" ht="12.75">
      <c r="B311" s="317" t="s">
        <v>104</v>
      </c>
      <c r="C311" s="325" t="s">
        <v>105</v>
      </c>
      <c r="D311" s="325" t="s">
        <v>106</v>
      </c>
      <c r="E311" s="325" t="s">
        <v>107</v>
      </c>
      <c r="F311" s="325" t="s">
        <v>87</v>
      </c>
      <c r="G311" s="325" t="s">
        <v>836</v>
      </c>
      <c r="H311" s="337" t="s">
        <v>831</v>
      </c>
      <c r="I311" s="116">
        <v>813.75</v>
      </c>
    </row>
    <row r="312" spans="2:9" ht="12.75">
      <c r="B312" s="317" t="s">
        <v>108</v>
      </c>
      <c r="C312" s="325" t="s">
        <v>109</v>
      </c>
      <c r="D312" s="325" t="s">
        <v>110</v>
      </c>
      <c r="E312" s="325" t="s">
        <v>111</v>
      </c>
      <c r="F312" s="325" t="s">
        <v>87</v>
      </c>
      <c r="G312" s="325" t="s">
        <v>841</v>
      </c>
      <c r="H312" s="337" t="s">
        <v>831</v>
      </c>
      <c r="I312" s="116">
        <v>1115.63</v>
      </c>
    </row>
    <row r="313" spans="1:9" ht="12.75">
      <c r="A313" s="288" t="s">
        <v>112</v>
      </c>
      <c r="B313" s="285"/>
      <c r="C313" s="285"/>
      <c r="D313" s="286"/>
      <c r="E313" s="286"/>
      <c r="F313" s="286"/>
      <c r="G313" s="286"/>
      <c r="H313" s="341"/>
      <c r="I313" s="287"/>
    </row>
    <row r="314" spans="2:9" ht="12.75">
      <c r="B314" s="316" t="s">
        <v>114</v>
      </c>
      <c r="C314" s="343" t="s">
        <v>115</v>
      </c>
      <c r="D314" s="343" t="s">
        <v>116</v>
      </c>
      <c r="E314" s="343" t="s">
        <v>117</v>
      </c>
      <c r="F314" s="343" t="s">
        <v>118</v>
      </c>
      <c r="G314" s="343" t="s">
        <v>807</v>
      </c>
      <c r="H314" s="344" t="s">
        <v>114</v>
      </c>
      <c r="I314" s="113">
        <v>1295</v>
      </c>
    </row>
    <row r="315" spans="2:9" ht="12.75">
      <c r="B315" s="317" t="s">
        <v>119</v>
      </c>
      <c r="C315" s="325" t="s">
        <v>120</v>
      </c>
      <c r="D315" s="325" t="s">
        <v>121</v>
      </c>
      <c r="E315" s="325" t="s">
        <v>122</v>
      </c>
      <c r="F315" s="325" t="s">
        <v>118</v>
      </c>
      <c r="G315" s="325" t="s">
        <v>814</v>
      </c>
      <c r="H315" s="337" t="s">
        <v>815</v>
      </c>
      <c r="I315" s="116">
        <v>271.95</v>
      </c>
    </row>
    <row r="316" spans="2:9" ht="12.75">
      <c r="B316" s="317" t="s">
        <v>123</v>
      </c>
      <c r="C316" s="325" t="s">
        <v>124</v>
      </c>
      <c r="D316" s="325" t="s">
        <v>125</v>
      </c>
      <c r="E316" s="325" t="s">
        <v>126</v>
      </c>
      <c r="F316" s="325" t="s">
        <v>118</v>
      </c>
      <c r="G316" s="325" t="s">
        <v>820</v>
      </c>
      <c r="H316" s="337" t="s">
        <v>815</v>
      </c>
      <c r="I316" s="116">
        <v>505.83</v>
      </c>
    </row>
    <row r="317" spans="1:9" ht="12.75">
      <c r="A317" s="117"/>
      <c r="B317" s="317" t="s">
        <v>127</v>
      </c>
      <c r="C317" s="325" t="s">
        <v>128</v>
      </c>
      <c r="D317" s="325" t="s">
        <v>129</v>
      </c>
      <c r="E317" s="325" t="s">
        <v>130</v>
      </c>
      <c r="F317" s="325" t="s">
        <v>118</v>
      </c>
      <c r="G317" s="325" t="s">
        <v>825</v>
      </c>
      <c r="H317" s="337" t="s">
        <v>815</v>
      </c>
      <c r="I317" s="116">
        <v>693.47</v>
      </c>
    </row>
    <row r="318" spans="2:9" ht="12.75">
      <c r="B318" s="317" t="s">
        <v>131</v>
      </c>
      <c r="C318" s="325" t="s">
        <v>132</v>
      </c>
      <c r="D318" s="325" t="s">
        <v>133</v>
      </c>
      <c r="E318" s="325" t="s">
        <v>134</v>
      </c>
      <c r="F318" s="325" t="s">
        <v>118</v>
      </c>
      <c r="G318" s="325" t="s">
        <v>830</v>
      </c>
      <c r="H318" s="337" t="s">
        <v>831</v>
      </c>
      <c r="I318" s="116">
        <v>323.75</v>
      </c>
    </row>
    <row r="319" spans="2:9" ht="12.75">
      <c r="B319" s="317" t="s">
        <v>135</v>
      </c>
      <c r="C319" s="325" t="s">
        <v>136</v>
      </c>
      <c r="D319" s="325" t="s">
        <v>137</v>
      </c>
      <c r="E319" s="325" t="s">
        <v>138</v>
      </c>
      <c r="F319" s="325" t="s">
        <v>118</v>
      </c>
      <c r="G319" s="325" t="s">
        <v>836</v>
      </c>
      <c r="H319" s="337" t="s">
        <v>831</v>
      </c>
      <c r="I319" s="116">
        <v>602.18</v>
      </c>
    </row>
    <row r="320" spans="1:9" ht="12.75">
      <c r="A320" s="301"/>
      <c r="B320" s="317" t="s">
        <v>139</v>
      </c>
      <c r="C320" s="325" t="s">
        <v>140</v>
      </c>
      <c r="D320" s="325" t="s">
        <v>141</v>
      </c>
      <c r="E320" s="325" t="s">
        <v>142</v>
      </c>
      <c r="F320" s="325" t="s">
        <v>118</v>
      </c>
      <c r="G320" s="325" t="s">
        <v>841</v>
      </c>
      <c r="H320" s="337" t="s">
        <v>831</v>
      </c>
      <c r="I320" s="116">
        <v>825.56</v>
      </c>
    </row>
    <row r="321" spans="1:9" ht="12.75">
      <c r="A321" s="288" t="s">
        <v>143</v>
      </c>
      <c r="B321" s="285"/>
      <c r="C321" s="285"/>
      <c r="D321" s="286"/>
      <c r="E321" s="286"/>
      <c r="F321" s="286"/>
      <c r="G321" s="286"/>
      <c r="H321" s="341"/>
      <c r="I321" s="287"/>
    </row>
    <row r="322" spans="2:9" ht="12.75">
      <c r="B322" s="316" t="s">
        <v>145</v>
      </c>
      <c r="C322" s="343" t="s">
        <v>146</v>
      </c>
      <c r="D322" s="343" t="s">
        <v>147</v>
      </c>
      <c r="E322" s="343" t="s">
        <v>148</v>
      </c>
      <c r="F322" s="343" t="s">
        <v>149</v>
      </c>
      <c r="G322" s="343" t="s">
        <v>807</v>
      </c>
      <c r="H322" s="344" t="s">
        <v>150</v>
      </c>
      <c r="I322" s="113">
        <v>39</v>
      </c>
    </row>
    <row r="323" spans="2:9" ht="12.75">
      <c r="B323" s="317" t="s">
        <v>151</v>
      </c>
      <c r="C323" s="325" t="s">
        <v>152</v>
      </c>
      <c r="D323" s="325" t="s">
        <v>153</v>
      </c>
      <c r="E323" s="325" t="s">
        <v>154</v>
      </c>
      <c r="F323" s="325" t="s">
        <v>149</v>
      </c>
      <c r="G323" s="325" t="s">
        <v>820</v>
      </c>
      <c r="H323" s="337" t="s">
        <v>155</v>
      </c>
      <c r="I323" s="116">
        <v>15.23</v>
      </c>
    </row>
    <row r="324" spans="2:9" ht="12.75">
      <c r="B324" s="317" t="s">
        <v>156</v>
      </c>
      <c r="C324" s="325" t="s">
        <v>157</v>
      </c>
      <c r="D324" s="325" t="s">
        <v>158</v>
      </c>
      <c r="E324" s="325" t="s">
        <v>159</v>
      </c>
      <c r="F324" s="325" t="s">
        <v>149</v>
      </c>
      <c r="G324" s="325" t="s">
        <v>836</v>
      </c>
      <c r="H324" s="337" t="s">
        <v>160</v>
      </c>
      <c r="I324" s="116">
        <v>18.14</v>
      </c>
    </row>
    <row r="325" spans="1:9" ht="12.75">
      <c r="A325" s="117"/>
      <c r="B325" s="317" t="s">
        <v>161</v>
      </c>
      <c r="C325" s="325" t="s">
        <v>162</v>
      </c>
      <c r="D325" s="325" t="s">
        <v>163</v>
      </c>
      <c r="E325" s="325" t="s">
        <v>164</v>
      </c>
      <c r="F325" s="325" t="s">
        <v>149</v>
      </c>
      <c r="G325" s="325" t="s">
        <v>825</v>
      </c>
      <c r="H325" s="337" t="s">
        <v>155</v>
      </c>
      <c r="I325" s="116">
        <v>20.88</v>
      </c>
    </row>
    <row r="326" spans="2:9" ht="12.75">
      <c r="B326" s="317" t="s">
        <v>165</v>
      </c>
      <c r="C326" s="325" t="s">
        <v>166</v>
      </c>
      <c r="D326" s="325" t="s">
        <v>167</v>
      </c>
      <c r="E326" s="325" t="s">
        <v>168</v>
      </c>
      <c r="F326" s="325" t="s">
        <v>149</v>
      </c>
      <c r="G326" s="325" t="s">
        <v>559</v>
      </c>
      <c r="H326" s="337" t="s">
        <v>160</v>
      </c>
      <c r="I326" s="116">
        <v>24.86</v>
      </c>
    </row>
    <row r="327" spans="2:9" ht="12.75">
      <c r="B327" s="317" t="s">
        <v>169</v>
      </c>
      <c r="C327" s="325" t="s">
        <v>170</v>
      </c>
      <c r="D327" s="325" t="s">
        <v>171</v>
      </c>
      <c r="E327" s="325" t="s">
        <v>172</v>
      </c>
      <c r="F327" s="325" t="s">
        <v>149</v>
      </c>
      <c r="G327" s="325" t="s">
        <v>814</v>
      </c>
      <c r="H327" s="337" t="s">
        <v>155</v>
      </c>
      <c r="I327" s="116">
        <v>8.19</v>
      </c>
    </row>
    <row r="328" spans="2:9" ht="12.75">
      <c r="B328" s="317" t="s">
        <v>173</v>
      </c>
      <c r="C328" s="325" t="s">
        <v>174</v>
      </c>
      <c r="D328" s="325" t="s">
        <v>175</v>
      </c>
      <c r="E328" s="325" t="s">
        <v>176</v>
      </c>
      <c r="F328" s="325" t="s">
        <v>149</v>
      </c>
      <c r="G328" s="325" t="s">
        <v>830</v>
      </c>
      <c r="H328" s="337" t="s">
        <v>160</v>
      </c>
      <c r="I328" s="116">
        <v>9.75</v>
      </c>
    </row>
    <row r="329" spans="2:9" ht="12.75">
      <c r="B329" s="318" t="s">
        <v>177</v>
      </c>
      <c r="C329" s="345" t="s">
        <v>178</v>
      </c>
      <c r="D329" s="345" t="s">
        <v>179</v>
      </c>
      <c r="E329" s="345" t="s">
        <v>180</v>
      </c>
      <c r="F329" s="345" t="s">
        <v>181</v>
      </c>
      <c r="G329" s="345" t="s">
        <v>814</v>
      </c>
      <c r="H329" s="346" t="s">
        <v>182</v>
      </c>
      <c r="I329" s="120">
        <v>596.4</v>
      </c>
    </row>
    <row r="330" spans="2:9" ht="12.75">
      <c r="B330" s="318" t="s">
        <v>183</v>
      </c>
      <c r="C330" s="345" t="s">
        <v>184</v>
      </c>
      <c r="D330" s="345" t="s">
        <v>185</v>
      </c>
      <c r="E330" s="345" t="s">
        <v>186</v>
      </c>
      <c r="F330" s="345" t="s">
        <v>181</v>
      </c>
      <c r="G330" s="345" t="s">
        <v>187</v>
      </c>
      <c r="H330" s="346" t="s">
        <v>188</v>
      </c>
      <c r="I330" s="120">
        <v>710</v>
      </c>
    </row>
    <row r="331" spans="2:9" ht="12.75">
      <c r="B331" s="316" t="s">
        <v>189</v>
      </c>
      <c r="C331" s="343" t="s">
        <v>190</v>
      </c>
      <c r="D331" s="343" t="s">
        <v>191</v>
      </c>
      <c r="E331" s="343" t="s">
        <v>192</v>
      </c>
      <c r="F331" s="343" t="s">
        <v>193</v>
      </c>
      <c r="G331" s="343" t="s">
        <v>807</v>
      </c>
      <c r="H331" s="344" t="s">
        <v>194</v>
      </c>
      <c r="I331" s="113">
        <v>5000</v>
      </c>
    </row>
    <row r="332" spans="2:9" ht="12.75">
      <c r="B332" s="317" t="s">
        <v>195</v>
      </c>
      <c r="C332" s="325" t="s">
        <v>196</v>
      </c>
      <c r="D332" s="325" t="s">
        <v>197</v>
      </c>
      <c r="E332" s="325" t="s">
        <v>198</v>
      </c>
      <c r="F332" s="325" t="s">
        <v>193</v>
      </c>
      <c r="G332" s="325" t="s">
        <v>820</v>
      </c>
      <c r="H332" s="337" t="s">
        <v>155</v>
      </c>
      <c r="I332" s="116">
        <v>1953</v>
      </c>
    </row>
    <row r="333" spans="2:9" ht="12.75">
      <c r="B333" s="317" t="s">
        <v>199</v>
      </c>
      <c r="C333" s="325" t="s">
        <v>200</v>
      </c>
      <c r="D333" s="325" t="s">
        <v>201</v>
      </c>
      <c r="E333" s="325" t="s">
        <v>202</v>
      </c>
      <c r="F333" s="325" t="s">
        <v>193</v>
      </c>
      <c r="G333" s="325" t="s">
        <v>820</v>
      </c>
      <c r="H333" s="337" t="s">
        <v>160</v>
      </c>
      <c r="I333" s="116">
        <v>2325</v>
      </c>
    </row>
    <row r="334" spans="1:9" ht="12.75">
      <c r="A334" s="117"/>
      <c r="B334" s="317" t="s">
        <v>203</v>
      </c>
      <c r="C334" s="325" t="s">
        <v>204</v>
      </c>
      <c r="D334" s="325" t="s">
        <v>205</v>
      </c>
      <c r="E334" s="325" t="s">
        <v>206</v>
      </c>
      <c r="F334" s="325" t="s">
        <v>193</v>
      </c>
      <c r="G334" s="325" t="s">
        <v>825</v>
      </c>
      <c r="H334" s="337" t="s">
        <v>155</v>
      </c>
      <c r="I334" s="116">
        <v>2677.5</v>
      </c>
    </row>
    <row r="335" spans="2:9" ht="12.75">
      <c r="B335" s="317" t="s">
        <v>207</v>
      </c>
      <c r="C335" s="325" t="s">
        <v>208</v>
      </c>
      <c r="D335" s="325" t="s">
        <v>209</v>
      </c>
      <c r="E335" s="325" t="s">
        <v>210</v>
      </c>
      <c r="F335" s="325" t="s">
        <v>193</v>
      </c>
      <c r="G335" s="325" t="s">
        <v>559</v>
      </c>
      <c r="H335" s="337" t="s">
        <v>160</v>
      </c>
      <c r="I335" s="116">
        <v>3187.5</v>
      </c>
    </row>
    <row r="336" spans="2:9" ht="12.75">
      <c r="B336" s="317" t="s">
        <v>211</v>
      </c>
      <c r="C336" s="325" t="s">
        <v>212</v>
      </c>
      <c r="D336" s="325" t="s">
        <v>213</v>
      </c>
      <c r="E336" s="325" t="s">
        <v>214</v>
      </c>
      <c r="F336" s="325" t="s">
        <v>193</v>
      </c>
      <c r="G336" s="325" t="s">
        <v>814</v>
      </c>
      <c r="H336" s="337" t="s">
        <v>155</v>
      </c>
      <c r="I336" s="116">
        <v>1050</v>
      </c>
    </row>
    <row r="337" spans="2:9" ht="12.75">
      <c r="B337" s="317" t="s">
        <v>215</v>
      </c>
      <c r="C337" s="325" t="s">
        <v>216</v>
      </c>
      <c r="D337" s="325" t="s">
        <v>217</v>
      </c>
      <c r="E337" s="325" t="s">
        <v>218</v>
      </c>
      <c r="F337" s="325" t="s">
        <v>193</v>
      </c>
      <c r="G337" s="325" t="s">
        <v>187</v>
      </c>
      <c r="H337" s="337" t="s">
        <v>160</v>
      </c>
      <c r="I337" s="116">
        <v>1250</v>
      </c>
    </row>
    <row r="338" spans="1:9" ht="12.75">
      <c r="A338" s="288" t="s">
        <v>219</v>
      </c>
      <c r="B338" s="285"/>
      <c r="C338" s="285"/>
      <c r="D338" s="286"/>
      <c r="E338" s="286"/>
      <c r="F338" s="286"/>
      <c r="G338" s="286"/>
      <c r="H338" s="341"/>
      <c r="I338" s="287"/>
    </row>
    <row r="339" spans="1:9" ht="12.75">
      <c r="A339" s="302"/>
      <c r="B339" s="320" t="s">
        <v>220</v>
      </c>
      <c r="C339" s="320" t="s">
        <v>221</v>
      </c>
      <c r="D339" s="320" t="s">
        <v>222</v>
      </c>
      <c r="E339" s="349" t="s">
        <v>223</v>
      </c>
      <c r="F339" s="349" t="s">
        <v>224</v>
      </c>
      <c r="G339" s="349" t="s">
        <v>225</v>
      </c>
      <c r="H339" s="238"/>
      <c r="I339" s="128">
        <v>12995</v>
      </c>
    </row>
    <row r="340" spans="1:9" ht="12.75">
      <c r="A340" s="290"/>
      <c r="B340" s="321" t="s">
        <v>226</v>
      </c>
      <c r="C340" s="321" t="s">
        <v>227</v>
      </c>
      <c r="D340" s="321" t="s">
        <v>228</v>
      </c>
      <c r="E340" s="350" t="s">
        <v>229</v>
      </c>
      <c r="F340" s="350" t="s">
        <v>224</v>
      </c>
      <c r="G340" s="350" t="s">
        <v>814</v>
      </c>
      <c r="H340" s="243"/>
      <c r="I340" s="132">
        <v>2728.95</v>
      </c>
    </row>
    <row r="341" spans="1:9" ht="12.75">
      <c r="A341" s="290"/>
      <c r="B341" s="321" t="s">
        <v>230</v>
      </c>
      <c r="C341" s="321" t="s">
        <v>231</v>
      </c>
      <c r="D341" s="321" t="s">
        <v>232</v>
      </c>
      <c r="E341" s="350" t="s">
        <v>233</v>
      </c>
      <c r="F341" s="350" t="s">
        <v>224</v>
      </c>
      <c r="G341" s="350" t="s">
        <v>820</v>
      </c>
      <c r="H341" s="243"/>
      <c r="I341" s="132">
        <v>5075.85</v>
      </c>
    </row>
    <row r="342" spans="1:9" ht="12.75">
      <c r="A342" s="290"/>
      <c r="B342" s="321" t="s">
        <v>234</v>
      </c>
      <c r="C342" s="321" t="s">
        <v>235</v>
      </c>
      <c r="D342" s="321" t="s">
        <v>236</v>
      </c>
      <c r="E342" s="350" t="s">
        <v>237</v>
      </c>
      <c r="F342" s="350" t="s">
        <v>224</v>
      </c>
      <c r="G342" s="350" t="s">
        <v>825</v>
      </c>
      <c r="H342" s="243"/>
      <c r="I342" s="132">
        <v>6958.82</v>
      </c>
    </row>
    <row r="343" spans="1:9" ht="12.75">
      <c r="A343" s="290"/>
      <c r="B343" s="321" t="s">
        <v>238</v>
      </c>
      <c r="C343" s="321" t="s">
        <v>239</v>
      </c>
      <c r="D343" s="321" t="s">
        <v>240</v>
      </c>
      <c r="E343" s="350" t="s">
        <v>241</v>
      </c>
      <c r="F343" s="350" t="s">
        <v>224</v>
      </c>
      <c r="G343" s="350" t="s">
        <v>830</v>
      </c>
      <c r="H343" s="243"/>
      <c r="I343" s="132">
        <v>3248.75</v>
      </c>
    </row>
    <row r="344" spans="1:9" ht="12.75">
      <c r="A344" s="290"/>
      <c r="B344" s="321" t="s">
        <v>242</v>
      </c>
      <c r="C344" s="321" t="s">
        <v>243</v>
      </c>
      <c r="D344" s="321" t="s">
        <v>244</v>
      </c>
      <c r="E344" s="350" t="s">
        <v>245</v>
      </c>
      <c r="F344" s="350" t="s">
        <v>224</v>
      </c>
      <c r="G344" s="350" t="s">
        <v>836</v>
      </c>
      <c r="H344" s="243"/>
      <c r="I344" s="132">
        <v>6042.68</v>
      </c>
    </row>
    <row r="345" spans="1:9" ht="12.75">
      <c r="A345" s="290"/>
      <c r="B345" s="321" t="s">
        <v>246</v>
      </c>
      <c r="C345" s="321" t="s">
        <v>247</v>
      </c>
      <c r="D345" s="321" t="s">
        <v>248</v>
      </c>
      <c r="E345" s="350" t="s">
        <v>249</v>
      </c>
      <c r="F345" s="350" t="s">
        <v>224</v>
      </c>
      <c r="G345" s="350" t="s">
        <v>559</v>
      </c>
      <c r="H345" s="243"/>
      <c r="I345" s="132">
        <v>8284.31</v>
      </c>
    </row>
    <row r="346" spans="1:9" ht="12.75">
      <c r="A346" s="302"/>
      <c r="B346" s="320" t="s">
        <v>250</v>
      </c>
      <c r="C346" s="320" t="s">
        <v>251</v>
      </c>
      <c r="D346" s="320" t="s">
        <v>252</v>
      </c>
      <c r="E346" s="349" t="s">
        <v>253</v>
      </c>
      <c r="F346" s="349" t="s">
        <v>254</v>
      </c>
      <c r="G346" s="349" t="s">
        <v>225</v>
      </c>
      <c r="H346" s="238"/>
      <c r="I346" s="128">
        <v>9995</v>
      </c>
    </row>
    <row r="347" spans="1:9" ht="12.75">
      <c r="A347" s="290"/>
      <c r="B347" s="321" t="s">
        <v>255</v>
      </c>
      <c r="C347" s="321" t="s">
        <v>256</v>
      </c>
      <c r="D347" s="321" t="s">
        <v>257</v>
      </c>
      <c r="E347" s="350" t="s">
        <v>258</v>
      </c>
      <c r="F347" s="350" t="s">
        <v>254</v>
      </c>
      <c r="G347" s="350" t="s">
        <v>814</v>
      </c>
      <c r="H347" s="243"/>
      <c r="I347" s="132">
        <v>2098.95</v>
      </c>
    </row>
    <row r="348" spans="1:9" ht="12.75">
      <c r="A348" s="290"/>
      <c r="B348" s="321" t="s">
        <v>259</v>
      </c>
      <c r="C348" s="321" t="s">
        <v>260</v>
      </c>
      <c r="D348" s="321" t="s">
        <v>261</v>
      </c>
      <c r="E348" s="350" t="s">
        <v>262</v>
      </c>
      <c r="F348" s="350" t="s">
        <v>254</v>
      </c>
      <c r="G348" s="350" t="s">
        <v>820</v>
      </c>
      <c r="H348" s="243"/>
      <c r="I348" s="132">
        <v>3904.05</v>
      </c>
    </row>
    <row r="349" spans="1:9" ht="12.75">
      <c r="A349" s="290"/>
      <c r="B349" s="321" t="s">
        <v>263</v>
      </c>
      <c r="C349" s="321" t="s">
        <v>264</v>
      </c>
      <c r="D349" s="321" t="s">
        <v>265</v>
      </c>
      <c r="E349" s="350" t="s">
        <v>266</v>
      </c>
      <c r="F349" s="350" t="s">
        <v>254</v>
      </c>
      <c r="G349" s="350" t="s">
        <v>825</v>
      </c>
      <c r="H349" s="243"/>
      <c r="I349" s="132">
        <v>5352.32</v>
      </c>
    </row>
    <row r="350" spans="1:9" ht="12.75">
      <c r="A350" s="290"/>
      <c r="B350" s="321" t="s">
        <v>267</v>
      </c>
      <c r="C350" s="321" t="s">
        <v>268</v>
      </c>
      <c r="D350" s="321" t="s">
        <v>269</v>
      </c>
      <c r="E350" s="350" t="s">
        <v>270</v>
      </c>
      <c r="F350" s="350" t="s">
        <v>254</v>
      </c>
      <c r="G350" s="350" t="s">
        <v>830</v>
      </c>
      <c r="H350" s="243"/>
      <c r="I350" s="132">
        <v>2498.75</v>
      </c>
    </row>
    <row r="351" spans="1:9" ht="12.75">
      <c r="A351" s="290"/>
      <c r="B351" s="321" t="s">
        <v>271</v>
      </c>
      <c r="C351" s="321" t="s">
        <v>272</v>
      </c>
      <c r="D351" s="351" t="s">
        <v>273</v>
      </c>
      <c r="E351" s="350" t="s">
        <v>274</v>
      </c>
      <c r="F351" s="350" t="s">
        <v>254</v>
      </c>
      <c r="G351" s="350" t="s">
        <v>836</v>
      </c>
      <c r="H351" s="243"/>
      <c r="I351" s="132">
        <v>4647.68</v>
      </c>
    </row>
    <row r="352" spans="1:9" ht="12.75">
      <c r="A352" s="290"/>
      <c r="B352" s="321" t="s">
        <v>275</v>
      </c>
      <c r="C352" s="321" t="s">
        <v>276</v>
      </c>
      <c r="D352" s="351" t="s">
        <v>277</v>
      </c>
      <c r="E352" s="350" t="s">
        <v>278</v>
      </c>
      <c r="F352" s="350" t="s">
        <v>254</v>
      </c>
      <c r="G352" s="350" t="s">
        <v>559</v>
      </c>
      <c r="H352" s="243"/>
      <c r="I352" s="132">
        <v>6371.81</v>
      </c>
    </row>
    <row r="353" spans="1:9" ht="12.75">
      <c r="A353" s="288" t="s">
        <v>279</v>
      </c>
      <c r="B353" s="285"/>
      <c r="C353" s="285"/>
      <c r="D353" s="286"/>
      <c r="E353" s="286"/>
      <c r="F353" s="286"/>
      <c r="G353" s="286"/>
      <c r="H353" s="341"/>
      <c r="I353" s="287"/>
    </row>
    <row r="354" spans="2:9" ht="12.75">
      <c r="B354" s="316" t="s">
        <v>281</v>
      </c>
      <c r="C354" s="343" t="s">
        <v>282</v>
      </c>
      <c r="D354" s="343" t="s">
        <v>283</v>
      </c>
      <c r="E354" s="343" t="s">
        <v>284</v>
      </c>
      <c r="F354" s="343" t="s">
        <v>285</v>
      </c>
      <c r="G354" s="343" t="s">
        <v>807</v>
      </c>
      <c r="H354" s="344" t="s">
        <v>286</v>
      </c>
      <c r="I354" s="113">
        <v>15000</v>
      </c>
    </row>
    <row r="355" spans="2:9" ht="12.75">
      <c r="B355" s="317" t="s">
        <v>287</v>
      </c>
      <c r="C355" s="325" t="s">
        <v>288</v>
      </c>
      <c r="D355" s="325" t="s">
        <v>289</v>
      </c>
      <c r="E355" s="325" t="s">
        <v>290</v>
      </c>
      <c r="F355" s="325" t="s">
        <v>285</v>
      </c>
      <c r="G355" s="325" t="s">
        <v>814</v>
      </c>
      <c r="H355" s="337" t="s">
        <v>815</v>
      </c>
      <c r="I355" s="116">
        <v>3150</v>
      </c>
    </row>
    <row r="356" spans="2:9" ht="12.75">
      <c r="B356" s="317" t="s">
        <v>291</v>
      </c>
      <c r="C356" s="325" t="s">
        <v>292</v>
      </c>
      <c r="D356" s="325" t="s">
        <v>293</v>
      </c>
      <c r="E356" s="325" t="s">
        <v>294</v>
      </c>
      <c r="F356" s="325" t="s">
        <v>285</v>
      </c>
      <c r="G356" s="325" t="s">
        <v>820</v>
      </c>
      <c r="H356" s="337" t="s">
        <v>815</v>
      </c>
      <c r="I356" s="116">
        <v>5859</v>
      </c>
    </row>
    <row r="357" spans="1:9" ht="12.75">
      <c r="A357" s="117"/>
      <c r="B357" s="317" t="s">
        <v>295</v>
      </c>
      <c r="C357" s="325" t="s">
        <v>296</v>
      </c>
      <c r="D357" s="325" t="s">
        <v>297</v>
      </c>
      <c r="E357" s="325" t="s">
        <v>298</v>
      </c>
      <c r="F357" s="325" t="s">
        <v>285</v>
      </c>
      <c r="G357" s="325" t="s">
        <v>825</v>
      </c>
      <c r="H357" s="337" t="s">
        <v>815</v>
      </c>
      <c r="I357" s="116">
        <v>8032.5</v>
      </c>
    </row>
    <row r="358" spans="2:9" ht="12.75">
      <c r="B358" s="317" t="s">
        <v>299</v>
      </c>
      <c r="C358" s="325" t="s">
        <v>300</v>
      </c>
      <c r="D358" s="325" t="s">
        <v>301</v>
      </c>
      <c r="E358" s="325" t="s">
        <v>302</v>
      </c>
      <c r="F358" s="325" t="s">
        <v>285</v>
      </c>
      <c r="G358" s="325" t="s">
        <v>830</v>
      </c>
      <c r="H358" s="337" t="s">
        <v>831</v>
      </c>
      <c r="I358" s="116">
        <v>3750</v>
      </c>
    </row>
    <row r="359" spans="2:9" ht="12.75">
      <c r="B359" s="317" t="s">
        <v>303</v>
      </c>
      <c r="C359" s="325" t="s">
        <v>304</v>
      </c>
      <c r="D359" s="325" t="s">
        <v>305</v>
      </c>
      <c r="E359" s="325" t="s">
        <v>306</v>
      </c>
      <c r="F359" s="325" t="s">
        <v>285</v>
      </c>
      <c r="G359" s="325" t="s">
        <v>836</v>
      </c>
      <c r="H359" s="337" t="s">
        <v>831</v>
      </c>
      <c r="I359" s="116">
        <v>6975</v>
      </c>
    </row>
    <row r="360" spans="2:9" ht="12.75">
      <c r="B360" s="317" t="s">
        <v>307</v>
      </c>
      <c r="C360" s="325" t="s">
        <v>308</v>
      </c>
      <c r="D360" s="325" t="s">
        <v>309</v>
      </c>
      <c r="E360" s="325" t="s">
        <v>310</v>
      </c>
      <c r="F360" s="325" t="s">
        <v>285</v>
      </c>
      <c r="G360" s="325" t="s">
        <v>841</v>
      </c>
      <c r="H360" s="337" t="s">
        <v>831</v>
      </c>
      <c r="I360" s="116">
        <v>9562.5</v>
      </c>
    </row>
    <row r="361" spans="2:9" ht="12.75">
      <c r="B361" s="316" t="s">
        <v>311</v>
      </c>
      <c r="C361" s="343" t="s">
        <v>312</v>
      </c>
      <c r="D361" s="343" t="s">
        <v>313</v>
      </c>
      <c r="E361" s="343" t="s">
        <v>314</v>
      </c>
      <c r="F361" s="343" t="s">
        <v>315</v>
      </c>
      <c r="G361" s="343" t="s">
        <v>807</v>
      </c>
      <c r="H361" s="344" t="s">
        <v>316</v>
      </c>
      <c r="I361" s="113">
        <v>1500</v>
      </c>
    </row>
    <row r="362" spans="2:9" ht="12.75">
      <c r="B362" s="317" t="s">
        <v>317</v>
      </c>
      <c r="C362" s="325" t="s">
        <v>318</v>
      </c>
      <c r="D362" s="325" t="s">
        <v>319</v>
      </c>
      <c r="E362" s="325" t="s">
        <v>320</v>
      </c>
      <c r="F362" s="325" t="s">
        <v>315</v>
      </c>
      <c r="G362" s="325" t="s">
        <v>814</v>
      </c>
      <c r="H362" s="337" t="s">
        <v>815</v>
      </c>
      <c r="I362" s="116">
        <v>315</v>
      </c>
    </row>
    <row r="363" spans="2:9" ht="12.75">
      <c r="B363" s="317" t="s">
        <v>1549</v>
      </c>
      <c r="C363" s="325" t="s">
        <v>1550</v>
      </c>
      <c r="D363" s="325" t="s">
        <v>1551</v>
      </c>
      <c r="E363" s="325" t="s">
        <v>1552</v>
      </c>
      <c r="F363" s="325" t="s">
        <v>315</v>
      </c>
      <c r="G363" s="325" t="s">
        <v>820</v>
      </c>
      <c r="H363" s="337" t="s">
        <v>815</v>
      </c>
      <c r="I363" s="116">
        <v>585.9</v>
      </c>
    </row>
    <row r="364" spans="1:9" ht="12.75">
      <c r="A364" s="117"/>
      <c r="B364" s="317" t="s">
        <v>1553</v>
      </c>
      <c r="C364" s="325" t="s">
        <v>1554</v>
      </c>
      <c r="D364" s="325" t="s">
        <v>1555</v>
      </c>
      <c r="E364" s="325" t="s">
        <v>1556</v>
      </c>
      <c r="F364" s="325" t="s">
        <v>315</v>
      </c>
      <c r="G364" s="325" t="s">
        <v>825</v>
      </c>
      <c r="H364" s="337" t="s">
        <v>815</v>
      </c>
      <c r="I364" s="116">
        <v>803.25</v>
      </c>
    </row>
    <row r="365" spans="2:9" ht="12.75">
      <c r="B365" s="317" t="s">
        <v>1557</v>
      </c>
      <c r="C365" s="325" t="s">
        <v>1558</v>
      </c>
      <c r="D365" s="325" t="s">
        <v>1559</v>
      </c>
      <c r="E365" s="325" t="s">
        <v>1560</v>
      </c>
      <c r="F365" s="325" t="s">
        <v>315</v>
      </c>
      <c r="G365" s="325" t="s">
        <v>830</v>
      </c>
      <c r="H365" s="337" t="s">
        <v>831</v>
      </c>
      <c r="I365" s="116">
        <v>375</v>
      </c>
    </row>
    <row r="366" spans="2:9" ht="12.75">
      <c r="B366" s="317" t="s">
        <v>1561</v>
      </c>
      <c r="C366" s="325" t="s">
        <v>1562</v>
      </c>
      <c r="D366" s="325" t="s">
        <v>1563</v>
      </c>
      <c r="E366" s="325" t="s">
        <v>1564</v>
      </c>
      <c r="F366" s="325" t="s">
        <v>315</v>
      </c>
      <c r="G366" s="325" t="s">
        <v>836</v>
      </c>
      <c r="H366" s="337" t="s">
        <v>831</v>
      </c>
      <c r="I366" s="116">
        <v>697.5</v>
      </c>
    </row>
    <row r="367" spans="2:9" ht="12.75">
      <c r="B367" s="317" t="s">
        <v>1565</v>
      </c>
      <c r="C367" s="325" t="s">
        <v>1566</v>
      </c>
      <c r="D367" s="325" t="s">
        <v>1567</v>
      </c>
      <c r="E367" s="325" t="s">
        <v>1568</v>
      </c>
      <c r="F367" s="325" t="s">
        <v>315</v>
      </c>
      <c r="G367" s="325" t="s">
        <v>841</v>
      </c>
      <c r="H367" s="337" t="s">
        <v>831</v>
      </c>
      <c r="I367" s="116">
        <v>956.25</v>
      </c>
    </row>
    <row r="368" spans="2:9" ht="12.75">
      <c r="B368" s="316" t="s">
        <v>1102</v>
      </c>
      <c r="C368" s="343" t="s">
        <v>1103</v>
      </c>
      <c r="D368" s="343" t="s">
        <v>1104</v>
      </c>
      <c r="E368" s="343" t="s">
        <v>1105</v>
      </c>
      <c r="F368" s="343" t="s">
        <v>1106</v>
      </c>
      <c r="G368" s="343" t="s">
        <v>807</v>
      </c>
      <c r="H368" s="344" t="s">
        <v>1107</v>
      </c>
      <c r="I368" s="113">
        <v>1500</v>
      </c>
    </row>
    <row r="369" spans="2:9" ht="12.75">
      <c r="B369" s="317" t="s">
        <v>1108</v>
      </c>
      <c r="C369" s="325" t="s">
        <v>1109</v>
      </c>
      <c r="D369" s="325" t="s">
        <v>1110</v>
      </c>
      <c r="E369" s="325" t="s">
        <v>1111</v>
      </c>
      <c r="F369" s="325" t="s">
        <v>1106</v>
      </c>
      <c r="G369" s="325" t="s">
        <v>814</v>
      </c>
      <c r="H369" s="337" t="s">
        <v>815</v>
      </c>
      <c r="I369" s="116">
        <v>315</v>
      </c>
    </row>
    <row r="370" spans="2:9" ht="12.75">
      <c r="B370" s="317" t="s">
        <v>1112</v>
      </c>
      <c r="C370" s="325" t="s">
        <v>1113</v>
      </c>
      <c r="D370" s="325" t="s">
        <v>1114</v>
      </c>
      <c r="E370" s="325" t="s">
        <v>1115</v>
      </c>
      <c r="F370" s="325" t="s">
        <v>1106</v>
      </c>
      <c r="G370" s="325" t="s">
        <v>820</v>
      </c>
      <c r="H370" s="337" t="s">
        <v>815</v>
      </c>
      <c r="I370" s="116">
        <v>585.9</v>
      </c>
    </row>
    <row r="371" spans="1:9" ht="12.75">
      <c r="A371" s="117"/>
      <c r="B371" s="317" t="s">
        <v>1116</v>
      </c>
      <c r="C371" s="325" t="s">
        <v>1117</v>
      </c>
      <c r="D371" s="325" t="s">
        <v>1118</v>
      </c>
      <c r="E371" s="325" t="s">
        <v>1119</v>
      </c>
      <c r="F371" s="325" t="s">
        <v>1106</v>
      </c>
      <c r="G371" s="325" t="s">
        <v>825</v>
      </c>
      <c r="H371" s="337" t="s">
        <v>815</v>
      </c>
      <c r="I371" s="116">
        <v>803.25</v>
      </c>
    </row>
    <row r="372" spans="2:9" ht="12.75">
      <c r="B372" s="317" t="s">
        <v>1120</v>
      </c>
      <c r="C372" s="325" t="s">
        <v>1121</v>
      </c>
      <c r="D372" s="325" t="s">
        <v>1122</v>
      </c>
      <c r="E372" s="325" t="s">
        <v>1123</v>
      </c>
      <c r="F372" s="325" t="s">
        <v>1106</v>
      </c>
      <c r="G372" s="325" t="s">
        <v>830</v>
      </c>
      <c r="H372" s="337" t="s">
        <v>831</v>
      </c>
      <c r="I372" s="116">
        <v>375</v>
      </c>
    </row>
    <row r="373" spans="2:9" ht="12.75">
      <c r="B373" s="317" t="s">
        <v>1124</v>
      </c>
      <c r="C373" s="325" t="s">
        <v>1125</v>
      </c>
      <c r="D373" s="325" t="s">
        <v>1126</v>
      </c>
      <c r="E373" s="325" t="s">
        <v>1127</v>
      </c>
      <c r="F373" s="325" t="s">
        <v>1106</v>
      </c>
      <c r="G373" s="325" t="s">
        <v>836</v>
      </c>
      <c r="H373" s="337" t="s">
        <v>831</v>
      </c>
      <c r="I373" s="116">
        <v>697.5</v>
      </c>
    </row>
    <row r="374" spans="2:9" ht="12.75">
      <c r="B374" s="317" t="s">
        <v>1128</v>
      </c>
      <c r="C374" s="325" t="s">
        <v>1129</v>
      </c>
      <c r="D374" s="325" t="s">
        <v>1130</v>
      </c>
      <c r="E374" s="325" t="s">
        <v>1131</v>
      </c>
      <c r="F374" s="325" t="s">
        <v>1106</v>
      </c>
      <c r="G374" s="325" t="s">
        <v>841</v>
      </c>
      <c r="H374" s="337" t="s">
        <v>831</v>
      </c>
      <c r="I374" s="116">
        <v>956.25</v>
      </c>
    </row>
    <row r="375" spans="1:9" ht="12.75">
      <c r="A375" s="117"/>
      <c r="B375" s="316" t="s">
        <v>1132</v>
      </c>
      <c r="C375" s="343" t="s">
        <v>1133</v>
      </c>
      <c r="D375" s="352" t="s">
        <v>1134</v>
      </c>
      <c r="E375" s="343" t="s">
        <v>1135</v>
      </c>
      <c r="F375" s="343" t="s">
        <v>1136</v>
      </c>
      <c r="G375" s="343" t="s">
        <v>225</v>
      </c>
      <c r="H375" s="344" t="s">
        <v>1137</v>
      </c>
      <c r="I375" s="134">
        <v>25000</v>
      </c>
    </row>
    <row r="376" spans="2:9" ht="12.75">
      <c r="B376" s="318" t="s">
        <v>1138</v>
      </c>
      <c r="C376" s="345" t="s">
        <v>1139</v>
      </c>
      <c r="D376" s="326" t="s">
        <v>1140</v>
      </c>
      <c r="E376" s="345" t="s">
        <v>1141</v>
      </c>
      <c r="F376" s="345" t="s">
        <v>1136</v>
      </c>
      <c r="G376" s="345" t="s">
        <v>814</v>
      </c>
      <c r="H376" s="346" t="s">
        <v>815</v>
      </c>
      <c r="I376" s="135">
        <v>5250</v>
      </c>
    </row>
    <row r="377" spans="2:9" ht="12.75">
      <c r="B377" s="318" t="s">
        <v>1142</v>
      </c>
      <c r="C377" s="345" t="s">
        <v>1143</v>
      </c>
      <c r="D377" s="326" t="s">
        <v>1144</v>
      </c>
      <c r="E377" s="345" t="s">
        <v>1145</v>
      </c>
      <c r="F377" s="345" t="s">
        <v>1136</v>
      </c>
      <c r="G377" s="345" t="s">
        <v>820</v>
      </c>
      <c r="H377" s="346" t="s">
        <v>815</v>
      </c>
      <c r="I377" s="135">
        <v>9765</v>
      </c>
    </row>
    <row r="378" spans="2:9" ht="12.75">
      <c r="B378" s="318" t="s">
        <v>1146</v>
      </c>
      <c r="C378" s="345" t="s">
        <v>1147</v>
      </c>
      <c r="D378" s="326" t="s">
        <v>1148</v>
      </c>
      <c r="E378" s="345" t="s">
        <v>1149</v>
      </c>
      <c r="F378" s="345" t="s">
        <v>1136</v>
      </c>
      <c r="G378" s="345" t="s">
        <v>825</v>
      </c>
      <c r="H378" s="346" t="s">
        <v>815</v>
      </c>
      <c r="I378" s="135">
        <v>13387.5</v>
      </c>
    </row>
    <row r="379" spans="2:9" ht="12.75">
      <c r="B379" s="318" t="s">
        <v>1150</v>
      </c>
      <c r="C379" s="345" t="s">
        <v>1151</v>
      </c>
      <c r="D379" s="326" t="s">
        <v>1152</v>
      </c>
      <c r="E379" s="345" t="s">
        <v>1153</v>
      </c>
      <c r="F379" s="345" t="s">
        <v>1136</v>
      </c>
      <c r="G379" s="345" t="s">
        <v>830</v>
      </c>
      <c r="H379" s="346" t="s">
        <v>831</v>
      </c>
      <c r="I379" s="135">
        <v>6250</v>
      </c>
    </row>
    <row r="380" spans="2:9" ht="12.75">
      <c r="B380" s="318" t="s">
        <v>1154</v>
      </c>
      <c r="C380" s="345" t="s">
        <v>1155</v>
      </c>
      <c r="D380" s="326" t="s">
        <v>1156</v>
      </c>
      <c r="E380" s="345" t="s">
        <v>1157</v>
      </c>
      <c r="F380" s="345" t="s">
        <v>1136</v>
      </c>
      <c r="G380" s="345" t="s">
        <v>836</v>
      </c>
      <c r="H380" s="346" t="s">
        <v>831</v>
      </c>
      <c r="I380" s="135">
        <v>11625</v>
      </c>
    </row>
    <row r="381" spans="2:9" ht="12.75">
      <c r="B381" s="318" t="s">
        <v>1158</v>
      </c>
      <c r="C381" s="345" t="s">
        <v>1159</v>
      </c>
      <c r="D381" s="326" t="s">
        <v>1160</v>
      </c>
      <c r="E381" s="345" t="s">
        <v>1161</v>
      </c>
      <c r="F381" s="345" t="s">
        <v>1136</v>
      </c>
      <c r="G381" s="345" t="s">
        <v>559</v>
      </c>
      <c r="H381" s="346" t="s">
        <v>831</v>
      </c>
      <c r="I381" s="135">
        <v>15937.5</v>
      </c>
    </row>
    <row r="382" spans="1:9" ht="12.75">
      <c r="A382" s="117"/>
      <c r="B382" s="316" t="s">
        <v>1162</v>
      </c>
      <c r="C382" s="343" t="s">
        <v>1163</v>
      </c>
      <c r="D382" s="352" t="s">
        <v>1164</v>
      </c>
      <c r="E382" s="343" t="s">
        <v>1165</v>
      </c>
      <c r="F382" s="343" t="s">
        <v>1166</v>
      </c>
      <c r="G382" s="343" t="s">
        <v>225</v>
      </c>
      <c r="H382" s="344" t="s">
        <v>1167</v>
      </c>
      <c r="I382" s="134">
        <v>2500</v>
      </c>
    </row>
    <row r="383" spans="2:9" ht="12.75">
      <c r="B383" s="318" t="s">
        <v>1168</v>
      </c>
      <c r="C383" s="345" t="s">
        <v>1169</v>
      </c>
      <c r="D383" s="326" t="s">
        <v>1170</v>
      </c>
      <c r="E383" s="345" t="s">
        <v>1171</v>
      </c>
      <c r="F383" s="345" t="s">
        <v>1166</v>
      </c>
      <c r="G383" s="345" t="s">
        <v>814</v>
      </c>
      <c r="H383" s="346" t="s">
        <v>815</v>
      </c>
      <c r="I383" s="135">
        <v>525</v>
      </c>
    </row>
    <row r="384" spans="2:9" ht="12.75">
      <c r="B384" s="318" t="s">
        <v>1172</v>
      </c>
      <c r="C384" s="345" t="s">
        <v>1173</v>
      </c>
      <c r="D384" s="326" t="s">
        <v>1174</v>
      </c>
      <c r="E384" s="345" t="s">
        <v>1175</v>
      </c>
      <c r="F384" s="345" t="s">
        <v>1166</v>
      </c>
      <c r="G384" s="345" t="s">
        <v>820</v>
      </c>
      <c r="H384" s="346" t="s">
        <v>815</v>
      </c>
      <c r="I384" s="135">
        <v>976.5</v>
      </c>
    </row>
    <row r="385" spans="2:9" ht="12.75">
      <c r="B385" s="318" t="s">
        <v>1176</v>
      </c>
      <c r="C385" s="345" t="s">
        <v>1177</v>
      </c>
      <c r="D385" s="326" t="s">
        <v>1178</v>
      </c>
      <c r="E385" s="345" t="s">
        <v>1179</v>
      </c>
      <c r="F385" s="345" t="s">
        <v>1166</v>
      </c>
      <c r="G385" s="345" t="s">
        <v>825</v>
      </c>
      <c r="H385" s="346" t="s">
        <v>815</v>
      </c>
      <c r="I385" s="135">
        <v>1338.75</v>
      </c>
    </row>
    <row r="386" spans="2:9" ht="12.75">
      <c r="B386" s="318" t="s">
        <v>1180</v>
      </c>
      <c r="C386" s="345" t="s">
        <v>1181</v>
      </c>
      <c r="D386" s="326" t="s">
        <v>1182</v>
      </c>
      <c r="E386" s="345" t="s">
        <v>1183</v>
      </c>
      <c r="F386" s="345" t="s">
        <v>1166</v>
      </c>
      <c r="G386" s="345" t="s">
        <v>830</v>
      </c>
      <c r="H386" s="346" t="s">
        <v>831</v>
      </c>
      <c r="I386" s="135">
        <v>625</v>
      </c>
    </row>
    <row r="387" spans="2:9" ht="12.75">
      <c r="B387" s="318" t="s">
        <v>1184</v>
      </c>
      <c r="C387" s="345" t="s">
        <v>1185</v>
      </c>
      <c r="D387" s="326" t="s">
        <v>1186</v>
      </c>
      <c r="E387" s="345" t="s">
        <v>1187</v>
      </c>
      <c r="F387" s="345" t="s">
        <v>1166</v>
      </c>
      <c r="G387" s="345" t="s">
        <v>836</v>
      </c>
      <c r="H387" s="346" t="s">
        <v>831</v>
      </c>
      <c r="I387" s="135">
        <v>1162.5</v>
      </c>
    </row>
    <row r="388" spans="2:9" ht="12.75">
      <c r="B388" s="318" t="s">
        <v>1188</v>
      </c>
      <c r="C388" s="345" t="s">
        <v>1189</v>
      </c>
      <c r="D388" s="326" t="s">
        <v>1190</v>
      </c>
      <c r="E388" s="345" t="s">
        <v>1191</v>
      </c>
      <c r="F388" s="345" t="s">
        <v>1166</v>
      </c>
      <c r="G388" s="345" t="s">
        <v>559</v>
      </c>
      <c r="H388" s="346" t="s">
        <v>831</v>
      </c>
      <c r="I388" s="135">
        <v>1593.75</v>
      </c>
    </row>
    <row r="389" spans="1:9" ht="12.75">
      <c r="A389" s="117"/>
      <c r="B389" s="316" t="s">
        <v>1192</v>
      </c>
      <c r="C389" s="343" t="s">
        <v>1193</v>
      </c>
      <c r="D389" s="352" t="s">
        <v>1194</v>
      </c>
      <c r="E389" s="343" t="s">
        <v>1195</v>
      </c>
      <c r="F389" s="343" t="s">
        <v>1196</v>
      </c>
      <c r="G389" s="343" t="s">
        <v>225</v>
      </c>
      <c r="H389" s="344" t="s">
        <v>1197</v>
      </c>
      <c r="I389" s="134">
        <v>1500</v>
      </c>
    </row>
    <row r="390" spans="2:9" ht="12.75">
      <c r="B390" s="318" t="s">
        <v>1198</v>
      </c>
      <c r="C390" s="345" t="s">
        <v>1199</v>
      </c>
      <c r="D390" s="326" t="s">
        <v>1200</v>
      </c>
      <c r="E390" s="345" t="s">
        <v>1201</v>
      </c>
      <c r="F390" s="345" t="s">
        <v>1196</v>
      </c>
      <c r="G390" s="345" t="s">
        <v>814</v>
      </c>
      <c r="H390" s="346" t="s">
        <v>815</v>
      </c>
      <c r="I390" s="135">
        <v>315</v>
      </c>
    </row>
    <row r="391" spans="2:9" ht="12.75">
      <c r="B391" s="318" t="s">
        <v>1202</v>
      </c>
      <c r="C391" s="345" t="s">
        <v>1203</v>
      </c>
      <c r="D391" s="326" t="s">
        <v>1204</v>
      </c>
      <c r="E391" s="345" t="s">
        <v>1205</v>
      </c>
      <c r="F391" s="345" t="s">
        <v>1196</v>
      </c>
      <c r="G391" s="345" t="s">
        <v>820</v>
      </c>
      <c r="H391" s="346" t="s">
        <v>815</v>
      </c>
      <c r="I391" s="135">
        <v>585.9</v>
      </c>
    </row>
    <row r="392" spans="2:9" ht="12.75">
      <c r="B392" s="318" t="s">
        <v>1206</v>
      </c>
      <c r="C392" s="345" t="s">
        <v>1207</v>
      </c>
      <c r="D392" s="326" t="s">
        <v>1208</v>
      </c>
      <c r="E392" s="345" t="s">
        <v>1209</v>
      </c>
      <c r="F392" s="345" t="s">
        <v>1196</v>
      </c>
      <c r="G392" s="345" t="s">
        <v>825</v>
      </c>
      <c r="H392" s="346" t="s">
        <v>815</v>
      </c>
      <c r="I392" s="135">
        <v>803.25</v>
      </c>
    </row>
    <row r="393" spans="2:9" ht="12.75">
      <c r="B393" s="318" t="s">
        <v>7</v>
      </c>
      <c r="C393" s="345" t="s">
        <v>8</v>
      </c>
      <c r="D393" s="326" t="s">
        <v>9</v>
      </c>
      <c r="E393" s="345" t="s">
        <v>10</v>
      </c>
      <c r="F393" s="345" t="s">
        <v>1196</v>
      </c>
      <c r="G393" s="345" t="s">
        <v>830</v>
      </c>
      <c r="H393" s="346" t="s">
        <v>831</v>
      </c>
      <c r="I393" s="135">
        <v>375</v>
      </c>
    </row>
    <row r="394" spans="2:9" ht="12.75">
      <c r="B394" s="318" t="s">
        <v>11</v>
      </c>
      <c r="C394" s="345" t="s">
        <v>12</v>
      </c>
      <c r="D394" s="326" t="s">
        <v>13</v>
      </c>
      <c r="E394" s="345" t="s">
        <v>14</v>
      </c>
      <c r="F394" s="345" t="s">
        <v>1196</v>
      </c>
      <c r="G394" s="345" t="s">
        <v>836</v>
      </c>
      <c r="H394" s="346" t="s">
        <v>831</v>
      </c>
      <c r="I394" s="135">
        <v>697.5</v>
      </c>
    </row>
    <row r="395" spans="2:9" ht="12.75">
      <c r="B395" s="318" t="s">
        <v>15</v>
      </c>
      <c r="C395" s="345" t="s">
        <v>16</v>
      </c>
      <c r="D395" s="326" t="s">
        <v>17</v>
      </c>
      <c r="E395" s="345" t="s">
        <v>18</v>
      </c>
      <c r="F395" s="345" t="s">
        <v>1196</v>
      </c>
      <c r="G395" s="345" t="s">
        <v>559</v>
      </c>
      <c r="H395" s="346" t="s">
        <v>831</v>
      </c>
      <c r="I395" s="135">
        <v>956.25</v>
      </c>
    </row>
    <row r="396" spans="1:9" ht="12.75">
      <c r="A396" s="117"/>
      <c r="B396" s="316" t="s">
        <v>19</v>
      </c>
      <c r="C396" s="343" t="s">
        <v>20</v>
      </c>
      <c r="D396" s="352" t="s">
        <v>21</v>
      </c>
      <c r="E396" s="343" t="s">
        <v>22</v>
      </c>
      <c r="F396" s="343" t="s">
        <v>23</v>
      </c>
      <c r="G396" s="343" t="s">
        <v>225</v>
      </c>
      <c r="H396" s="344" t="s">
        <v>1197</v>
      </c>
      <c r="I396" s="134">
        <v>15000</v>
      </c>
    </row>
    <row r="397" spans="2:9" ht="12.75">
      <c r="B397" s="318" t="s">
        <v>24</v>
      </c>
      <c r="C397" s="345" t="s">
        <v>25</v>
      </c>
      <c r="D397" s="326" t="s">
        <v>26</v>
      </c>
      <c r="E397" s="345" t="s">
        <v>27</v>
      </c>
      <c r="F397" s="345" t="s">
        <v>23</v>
      </c>
      <c r="G397" s="345" t="s">
        <v>814</v>
      </c>
      <c r="H397" s="346" t="s">
        <v>815</v>
      </c>
      <c r="I397" s="135">
        <v>3150</v>
      </c>
    </row>
    <row r="398" spans="2:9" ht="12.75">
      <c r="B398" s="318" t="s">
        <v>28</v>
      </c>
      <c r="C398" s="345" t="s">
        <v>29</v>
      </c>
      <c r="D398" s="326" t="s">
        <v>30</v>
      </c>
      <c r="E398" s="345" t="s">
        <v>31</v>
      </c>
      <c r="F398" s="345" t="s">
        <v>23</v>
      </c>
      <c r="G398" s="345" t="s">
        <v>820</v>
      </c>
      <c r="H398" s="346" t="s">
        <v>815</v>
      </c>
      <c r="I398" s="135">
        <v>5859</v>
      </c>
    </row>
    <row r="399" spans="2:9" ht="12.75">
      <c r="B399" s="318" t="s">
        <v>32</v>
      </c>
      <c r="C399" s="345" t="s">
        <v>33</v>
      </c>
      <c r="D399" s="326" t="s">
        <v>34</v>
      </c>
      <c r="E399" s="345" t="s">
        <v>35</v>
      </c>
      <c r="F399" s="345" t="s">
        <v>23</v>
      </c>
      <c r="G399" s="345" t="s">
        <v>825</v>
      </c>
      <c r="H399" s="346" t="s">
        <v>815</v>
      </c>
      <c r="I399" s="135">
        <v>8032.5</v>
      </c>
    </row>
    <row r="400" spans="2:9" ht="12.75">
      <c r="B400" s="318" t="s">
        <v>36</v>
      </c>
      <c r="C400" s="345" t="s">
        <v>37</v>
      </c>
      <c r="D400" s="326" t="s">
        <v>38</v>
      </c>
      <c r="E400" s="345" t="s">
        <v>39</v>
      </c>
      <c r="F400" s="345" t="s">
        <v>23</v>
      </c>
      <c r="G400" s="345" t="s">
        <v>830</v>
      </c>
      <c r="H400" s="346" t="s">
        <v>831</v>
      </c>
      <c r="I400" s="135">
        <v>3750</v>
      </c>
    </row>
    <row r="401" spans="2:9" ht="12.75">
      <c r="B401" s="318" t="s">
        <v>40</v>
      </c>
      <c r="C401" s="345" t="s">
        <v>41</v>
      </c>
      <c r="D401" s="326" t="s">
        <v>42</v>
      </c>
      <c r="E401" s="345" t="s">
        <v>1325</v>
      </c>
      <c r="F401" s="345" t="s">
        <v>23</v>
      </c>
      <c r="G401" s="345" t="s">
        <v>836</v>
      </c>
      <c r="H401" s="346" t="s">
        <v>831</v>
      </c>
      <c r="I401" s="135">
        <v>6975</v>
      </c>
    </row>
    <row r="402" spans="2:9" ht="12.75">
      <c r="B402" s="318" t="s">
        <v>1326</v>
      </c>
      <c r="C402" s="345" t="s">
        <v>1327</v>
      </c>
      <c r="D402" s="326" t="s">
        <v>1328</v>
      </c>
      <c r="E402" s="345" t="s">
        <v>1329</v>
      </c>
      <c r="F402" s="345" t="s">
        <v>23</v>
      </c>
      <c r="G402" s="345" t="s">
        <v>559</v>
      </c>
      <c r="H402" s="346" t="s">
        <v>831</v>
      </c>
      <c r="I402" s="135">
        <v>9562.5</v>
      </c>
    </row>
    <row r="403" spans="1:9" ht="12.75">
      <c r="A403" s="117"/>
      <c r="B403" s="316" t="s">
        <v>1330</v>
      </c>
      <c r="C403" s="343" t="s">
        <v>1331</v>
      </c>
      <c r="D403" s="352" t="s">
        <v>1332</v>
      </c>
      <c r="E403" s="343" t="s">
        <v>1333</v>
      </c>
      <c r="F403" s="343" t="s">
        <v>1166</v>
      </c>
      <c r="G403" s="343" t="s">
        <v>225</v>
      </c>
      <c r="H403" s="344" t="s">
        <v>1334</v>
      </c>
      <c r="I403" s="134">
        <v>2500</v>
      </c>
    </row>
    <row r="404" spans="2:9" ht="12.75">
      <c r="B404" s="318" t="s">
        <v>1335</v>
      </c>
      <c r="C404" s="345" t="s">
        <v>1336</v>
      </c>
      <c r="D404" s="326" t="s">
        <v>1337</v>
      </c>
      <c r="E404" s="345" t="s">
        <v>1338</v>
      </c>
      <c r="F404" s="345" t="s">
        <v>1166</v>
      </c>
      <c r="G404" s="345" t="s">
        <v>814</v>
      </c>
      <c r="H404" s="346" t="s">
        <v>815</v>
      </c>
      <c r="I404" s="135">
        <v>525</v>
      </c>
    </row>
    <row r="405" spans="2:9" ht="12.75">
      <c r="B405" s="318" t="s">
        <v>1339</v>
      </c>
      <c r="C405" s="345" t="s">
        <v>1340</v>
      </c>
      <c r="D405" s="326" t="s">
        <v>1341</v>
      </c>
      <c r="E405" s="345" t="s">
        <v>1342</v>
      </c>
      <c r="F405" s="345" t="s">
        <v>1166</v>
      </c>
      <c r="G405" s="345" t="s">
        <v>820</v>
      </c>
      <c r="H405" s="346" t="s">
        <v>815</v>
      </c>
      <c r="I405" s="135">
        <v>976.5</v>
      </c>
    </row>
    <row r="406" spans="2:9" ht="12.75">
      <c r="B406" s="318" t="s">
        <v>1343</v>
      </c>
      <c r="C406" s="345" t="s">
        <v>1344</v>
      </c>
      <c r="D406" s="326" t="s">
        <v>1345</v>
      </c>
      <c r="E406" s="345" t="s">
        <v>1346</v>
      </c>
      <c r="F406" s="345" t="s">
        <v>1166</v>
      </c>
      <c r="G406" s="345" t="s">
        <v>825</v>
      </c>
      <c r="H406" s="346" t="s">
        <v>815</v>
      </c>
      <c r="I406" s="135">
        <v>1338.75</v>
      </c>
    </row>
    <row r="407" spans="2:9" ht="12.75">
      <c r="B407" s="318" t="s">
        <v>1347</v>
      </c>
      <c r="C407" s="345" t="s">
        <v>1348</v>
      </c>
      <c r="D407" s="326" t="s">
        <v>1349</v>
      </c>
      <c r="E407" s="345" t="s">
        <v>1350</v>
      </c>
      <c r="F407" s="345" t="s">
        <v>1166</v>
      </c>
      <c r="G407" s="345" t="s">
        <v>830</v>
      </c>
      <c r="H407" s="346" t="s">
        <v>831</v>
      </c>
      <c r="I407" s="135">
        <v>625</v>
      </c>
    </row>
    <row r="408" spans="2:9" ht="12.75">
      <c r="B408" s="318" t="s">
        <v>1351</v>
      </c>
      <c r="C408" s="345" t="s">
        <v>1352</v>
      </c>
      <c r="D408" s="326" t="s">
        <v>1353</v>
      </c>
      <c r="E408" s="345" t="s">
        <v>1354</v>
      </c>
      <c r="F408" s="345" t="s">
        <v>1166</v>
      </c>
      <c r="G408" s="345" t="s">
        <v>836</v>
      </c>
      <c r="H408" s="346" t="s">
        <v>831</v>
      </c>
      <c r="I408" s="135">
        <v>1162.5</v>
      </c>
    </row>
    <row r="409" spans="2:9" ht="12.75">
      <c r="B409" s="318" t="s">
        <v>1355</v>
      </c>
      <c r="C409" s="345" t="s">
        <v>1356</v>
      </c>
      <c r="D409" s="326" t="s">
        <v>1357</v>
      </c>
      <c r="E409" s="345" t="s">
        <v>1358</v>
      </c>
      <c r="F409" s="345" t="s">
        <v>1166</v>
      </c>
      <c r="G409" s="345" t="s">
        <v>559</v>
      </c>
      <c r="H409" s="346" t="s">
        <v>831</v>
      </c>
      <c r="I409" s="135">
        <v>1593.75</v>
      </c>
    </row>
    <row r="410" spans="1:9" ht="12.75">
      <c r="A410" s="117"/>
      <c r="B410" s="316" t="s">
        <v>1359</v>
      </c>
      <c r="C410" s="343" t="s">
        <v>1360</v>
      </c>
      <c r="D410" s="352" t="s">
        <v>1361</v>
      </c>
      <c r="E410" s="343" t="s">
        <v>1362</v>
      </c>
      <c r="F410" s="343" t="s">
        <v>1363</v>
      </c>
      <c r="G410" s="343" t="s">
        <v>225</v>
      </c>
      <c r="H410" s="344" t="s">
        <v>1364</v>
      </c>
      <c r="I410" s="134">
        <v>1000</v>
      </c>
    </row>
    <row r="411" spans="2:9" ht="12.75">
      <c r="B411" s="318" t="s">
        <v>1365</v>
      </c>
      <c r="C411" s="345" t="s">
        <v>1366</v>
      </c>
      <c r="D411" s="326" t="s">
        <v>1367</v>
      </c>
      <c r="E411" s="345" t="s">
        <v>1368</v>
      </c>
      <c r="F411" s="345" t="s">
        <v>1363</v>
      </c>
      <c r="G411" s="345" t="s">
        <v>814</v>
      </c>
      <c r="H411" s="346" t="s">
        <v>815</v>
      </c>
      <c r="I411" s="135">
        <v>210</v>
      </c>
    </row>
    <row r="412" spans="2:9" ht="12.75">
      <c r="B412" s="318" t="s">
        <v>1369</v>
      </c>
      <c r="C412" s="345" t="s">
        <v>1370</v>
      </c>
      <c r="D412" s="326" t="s">
        <v>1371</v>
      </c>
      <c r="E412" s="345" t="s">
        <v>1372</v>
      </c>
      <c r="F412" s="345" t="s">
        <v>1363</v>
      </c>
      <c r="G412" s="345" t="s">
        <v>820</v>
      </c>
      <c r="H412" s="346" t="s">
        <v>815</v>
      </c>
      <c r="I412" s="135">
        <v>390.6</v>
      </c>
    </row>
    <row r="413" spans="2:9" ht="12.75">
      <c r="B413" s="318" t="s">
        <v>1373</v>
      </c>
      <c r="C413" s="345" t="s">
        <v>1374</v>
      </c>
      <c r="D413" s="326" t="s">
        <v>1375</v>
      </c>
      <c r="E413" s="345" t="s">
        <v>1376</v>
      </c>
      <c r="F413" s="345" t="s">
        <v>1363</v>
      </c>
      <c r="G413" s="345" t="s">
        <v>825</v>
      </c>
      <c r="H413" s="346" t="s">
        <v>815</v>
      </c>
      <c r="I413" s="135">
        <v>535.5</v>
      </c>
    </row>
    <row r="414" spans="2:9" ht="12.75">
      <c r="B414" s="318" t="s">
        <v>1377</v>
      </c>
      <c r="C414" s="345" t="s">
        <v>1378</v>
      </c>
      <c r="D414" s="326" t="s">
        <v>1379</v>
      </c>
      <c r="E414" s="345" t="s">
        <v>1380</v>
      </c>
      <c r="F414" s="345" t="s">
        <v>1363</v>
      </c>
      <c r="G414" s="345" t="s">
        <v>830</v>
      </c>
      <c r="H414" s="346" t="s">
        <v>831</v>
      </c>
      <c r="I414" s="135">
        <v>250</v>
      </c>
    </row>
    <row r="415" spans="2:9" ht="12.75">
      <c r="B415" s="318" t="s">
        <v>1381</v>
      </c>
      <c r="C415" s="345" t="s">
        <v>1382</v>
      </c>
      <c r="D415" s="326" t="s">
        <v>1383</v>
      </c>
      <c r="E415" s="345" t="s">
        <v>1384</v>
      </c>
      <c r="F415" s="345" t="s">
        <v>1363</v>
      </c>
      <c r="G415" s="345" t="s">
        <v>836</v>
      </c>
      <c r="H415" s="346" t="s">
        <v>831</v>
      </c>
      <c r="I415" s="135">
        <v>465</v>
      </c>
    </row>
    <row r="416" spans="2:9" ht="12.75">
      <c r="B416" s="318" t="s">
        <v>1385</v>
      </c>
      <c r="C416" s="345" t="s">
        <v>1386</v>
      </c>
      <c r="D416" s="326" t="s">
        <v>1387</v>
      </c>
      <c r="E416" s="345" t="s">
        <v>1388</v>
      </c>
      <c r="F416" s="345" t="s">
        <v>1389</v>
      </c>
      <c r="G416" s="345" t="s">
        <v>559</v>
      </c>
      <c r="H416" s="346" t="s">
        <v>831</v>
      </c>
      <c r="I416" s="135">
        <v>637.5</v>
      </c>
    </row>
    <row r="417" spans="1:9" ht="12.75">
      <c r="A417" s="117"/>
      <c r="B417" s="316" t="s">
        <v>1390</v>
      </c>
      <c r="C417" s="343" t="s">
        <v>1391</v>
      </c>
      <c r="D417" s="352" t="s">
        <v>1392</v>
      </c>
      <c r="E417" s="343" t="s">
        <v>1393</v>
      </c>
      <c r="F417" s="343" t="s">
        <v>1389</v>
      </c>
      <c r="G417" s="343" t="s">
        <v>225</v>
      </c>
      <c r="H417" s="344" t="s">
        <v>1364</v>
      </c>
      <c r="I417" s="134">
        <v>10000</v>
      </c>
    </row>
    <row r="418" spans="2:9" ht="12.75">
      <c r="B418" s="318" t="s">
        <v>1394</v>
      </c>
      <c r="C418" s="345" t="s">
        <v>1395</v>
      </c>
      <c r="D418" s="326" t="s">
        <v>1396</v>
      </c>
      <c r="E418" s="345" t="s">
        <v>1397</v>
      </c>
      <c r="F418" s="345" t="s">
        <v>1389</v>
      </c>
      <c r="G418" s="345" t="s">
        <v>814</v>
      </c>
      <c r="H418" s="346" t="s">
        <v>815</v>
      </c>
      <c r="I418" s="135">
        <v>2100</v>
      </c>
    </row>
    <row r="419" spans="2:9" ht="12.75">
      <c r="B419" s="318" t="s">
        <v>1398</v>
      </c>
      <c r="C419" s="345" t="s">
        <v>1399</v>
      </c>
      <c r="D419" s="326" t="s">
        <v>1400</v>
      </c>
      <c r="E419" s="345" t="s">
        <v>1401</v>
      </c>
      <c r="F419" s="345" t="s">
        <v>1389</v>
      </c>
      <c r="G419" s="345" t="s">
        <v>820</v>
      </c>
      <c r="H419" s="346" t="s">
        <v>815</v>
      </c>
      <c r="I419" s="135">
        <v>3906</v>
      </c>
    </row>
    <row r="420" spans="2:9" ht="12.75">
      <c r="B420" s="318" t="s">
        <v>1402</v>
      </c>
      <c r="C420" s="345" t="s">
        <v>1403</v>
      </c>
      <c r="D420" s="326" t="s">
        <v>1404</v>
      </c>
      <c r="E420" s="345" t="s">
        <v>1405</v>
      </c>
      <c r="F420" s="345" t="s">
        <v>1389</v>
      </c>
      <c r="G420" s="345" t="s">
        <v>825</v>
      </c>
      <c r="H420" s="346" t="s">
        <v>815</v>
      </c>
      <c r="I420" s="135">
        <v>5355</v>
      </c>
    </row>
    <row r="421" spans="2:9" ht="12.75">
      <c r="B421" s="318" t="s">
        <v>1406</v>
      </c>
      <c r="C421" s="345" t="s">
        <v>1407</v>
      </c>
      <c r="D421" s="326" t="s">
        <v>1408</v>
      </c>
      <c r="E421" s="345" t="s">
        <v>1409</v>
      </c>
      <c r="F421" s="345" t="s">
        <v>1389</v>
      </c>
      <c r="G421" s="345" t="s">
        <v>830</v>
      </c>
      <c r="H421" s="346" t="s">
        <v>831</v>
      </c>
      <c r="I421" s="135">
        <v>2500</v>
      </c>
    </row>
    <row r="422" spans="2:9" ht="12.75">
      <c r="B422" s="318" t="s">
        <v>1410</v>
      </c>
      <c r="C422" s="345" t="s">
        <v>1411</v>
      </c>
      <c r="D422" s="326" t="s">
        <v>1412</v>
      </c>
      <c r="E422" s="345" t="s">
        <v>1413</v>
      </c>
      <c r="F422" s="345" t="s">
        <v>1389</v>
      </c>
      <c r="G422" s="345" t="s">
        <v>836</v>
      </c>
      <c r="H422" s="346" t="s">
        <v>831</v>
      </c>
      <c r="I422" s="135">
        <v>4650</v>
      </c>
    </row>
    <row r="423" spans="2:9" ht="12.75">
      <c r="B423" s="318" t="s">
        <v>1414</v>
      </c>
      <c r="C423" s="345" t="s">
        <v>1415</v>
      </c>
      <c r="D423" s="326" t="s">
        <v>1416</v>
      </c>
      <c r="E423" s="345" t="s">
        <v>1417</v>
      </c>
      <c r="F423" s="345" t="s">
        <v>1389</v>
      </c>
      <c r="G423" s="345" t="s">
        <v>559</v>
      </c>
      <c r="H423" s="346" t="s">
        <v>831</v>
      </c>
      <c r="I423" s="135">
        <v>6375</v>
      </c>
    </row>
    <row r="424" spans="1:9" ht="12.75">
      <c r="A424" s="303" t="s">
        <v>1418</v>
      </c>
      <c r="B424" s="14"/>
      <c r="C424" s="14"/>
      <c r="D424" s="15"/>
      <c r="E424" s="15"/>
      <c r="F424" s="15"/>
      <c r="G424" s="15"/>
      <c r="H424" s="353"/>
      <c r="I424" s="121"/>
    </row>
    <row r="425" spans="1:9" ht="12.75">
      <c r="A425" s="117"/>
      <c r="B425" s="316" t="s">
        <v>1420</v>
      </c>
      <c r="C425" s="343" t="s">
        <v>1421</v>
      </c>
      <c r="D425" s="352" t="s">
        <v>1422</v>
      </c>
      <c r="E425" s="343" t="s">
        <v>1423</v>
      </c>
      <c r="F425" s="343" t="s">
        <v>1424</v>
      </c>
      <c r="G425" s="343" t="s">
        <v>225</v>
      </c>
      <c r="H425" s="344" t="s">
        <v>1425</v>
      </c>
      <c r="I425" s="134">
        <v>500</v>
      </c>
    </row>
    <row r="426" spans="2:9" ht="12.75">
      <c r="B426" s="318" t="s">
        <v>1426</v>
      </c>
      <c r="C426" s="345" t="s">
        <v>1427</v>
      </c>
      <c r="D426" s="326" t="s">
        <v>1428</v>
      </c>
      <c r="E426" s="345" t="s">
        <v>1429</v>
      </c>
      <c r="F426" s="345" t="s">
        <v>1424</v>
      </c>
      <c r="G426" s="345" t="s">
        <v>814</v>
      </c>
      <c r="H426" s="346" t="s">
        <v>815</v>
      </c>
      <c r="I426" s="135">
        <v>105</v>
      </c>
    </row>
    <row r="427" spans="2:9" ht="12.75">
      <c r="B427" s="318" t="s">
        <v>1430</v>
      </c>
      <c r="C427" s="345" t="s">
        <v>1431</v>
      </c>
      <c r="D427" s="326" t="s">
        <v>1432</v>
      </c>
      <c r="E427" s="345" t="s">
        <v>1433</v>
      </c>
      <c r="F427" s="345" t="s">
        <v>1424</v>
      </c>
      <c r="G427" s="345" t="s">
        <v>820</v>
      </c>
      <c r="H427" s="346" t="s">
        <v>815</v>
      </c>
      <c r="I427" s="135">
        <v>195.3</v>
      </c>
    </row>
    <row r="428" spans="2:9" ht="12.75">
      <c r="B428" s="318" t="s">
        <v>1434</v>
      </c>
      <c r="C428" s="345" t="s">
        <v>1435</v>
      </c>
      <c r="D428" s="326" t="s">
        <v>1436</v>
      </c>
      <c r="E428" s="345" t="s">
        <v>1437</v>
      </c>
      <c r="F428" s="345" t="s">
        <v>1424</v>
      </c>
      <c r="G428" s="345" t="s">
        <v>825</v>
      </c>
      <c r="H428" s="346" t="s">
        <v>815</v>
      </c>
      <c r="I428" s="135">
        <v>267.75</v>
      </c>
    </row>
    <row r="429" spans="2:9" ht="12.75">
      <c r="B429" s="318" t="s">
        <v>1438</v>
      </c>
      <c r="C429" s="345" t="s">
        <v>1439</v>
      </c>
      <c r="D429" s="326" t="s">
        <v>1440</v>
      </c>
      <c r="E429" s="345" t="s">
        <v>1441</v>
      </c>
      <c r="F429" s="345" t="s">
        <v>1424</v>
      </c>
      <c r="G429" s="345" t="s">
        <v>830</v>
      </c>
      <c r="H429" s="346" t="s">
        <v>831</v>
      </c>
      <c r="I429" s="135">
        <v>125</v>
      </c>
    </row>
    <row r="430" spans="2:9" ht="12.75">
      <c r="B430" s="318" t="s">
        <v>1442</v>
      </c>
      <c r="C430" s="345" t="s">
        <v>1443</v>
      </c>
      <c r="D430" s="326" t="s">
        <v>1444</v>
      </c>
      <c r="E430" s="345" t="s">
        <v>1445</v>
      </c>
      <c r="F430" s="345" t="s">
        <v>1424</v>
      </c>
      <c r="G430" s="345" t="s">
        <v>836</v>
      </c>
      <c r="H430" s="346" t="s">
        <v>831</v>
      </c>
      <c r="I430" s="135">
        <v>232.5</v>
      </c>
    </row>
    <row r="431" spans="2:9" ht="12.75">
      <c r="B431" s="318" t="s">
        <v>1446</v>
      </c>
      <c r="C431" s="345" t="s">
        <v>1447</v>
      </c>
      <c r="D431" s="326" t="s">
        <v>1448</v>
      </c>
      <c r="E431" s="345" t="s">
        <v>1449</v>
      </c>
      <c r="F431" s="345" t="s">
        <v>1424</v>
      </c>
      <c r="G431" s="345" t="s">
        <v>559</v>
      </c>
      <c r="H431" s="346" t="s">
        <v>831</v>
      </c>
      <c r="I431" s="135">
        <v>318.75</v>
      </c>
    </row>
    <row r="432" spans="1:9" ht="12.75">
      <c r="A432" s="117"/>
      <c r="B432" s="316" t="s">
        <v>1450</v>
      </c>
      <c r="C432" s="343" t="s">
        <v>1451</v>
      </c>
      <c r="D432" s="352" t="s">
        <v>1452</v>
      </c>
      <c r="E432" s="343" t="s">
        <v>1453</v>
      </c>
      <c r="F432" s="343" t="s">
        <v>1454</v>
      </c>
      <c r="G432" s="343" t="s">
        <v>225</v>
      </c>
      <c r="H432" s="344" t="s">
        <v>1455</v>
      </c>
      <c r="I432" s="134">
        <v>5000</v>
      </c>
    </row>
    <row r="433" spans="2:9" ht="12.75">
      <c r="B433" s="318" t="s">
        <v>1456</v>
      </c>
      <c r="C433" s="345" t="s">
        <v>1457</v>
      </c>
      <c r="D433" s="326" t="s">
        <v>1458</v>
      </c>
      <c r="E433" s="345" t="s">
        <v>1459</v>
      </c>
      <c r="F433" s="345" t="s">
        <v>1454</v>
      </c>
      <c r="G433" s="345" t="s">
        <v>814</v>
      </c>
      <c r="H433" s="346" t="s">
        <v>815</v>
      </c>
      <c r="I433" s="135">
        <v>1050</v>
      </c>
    </row>
    <row r="434" spans="2:9" ht="12.75">
      <c r="B434" s="318" t="s">
        <v>1460</v>
      </c>
      <c r="C434" s="345" t="s">
        <v>1461</v>
      </c>
      <c r="D434" s="326" t="s">
        <v>1462</v>
      </c>
      <c r="E434" s="345" t="s">
        <v>1463</v>
      </c>
      <c r="F434" s="345" t="s">
        <v>1454</v>
      </c>
      <c r="G434" s="345" t="s">
        <v>820</v>
      </c>
      <c r="H434" s="346" t="s">
        <v>815</v>
      </c>
      <c r="I434" s="135">
        <v>1953</v>
      </c>
    </row>
    <row r="435" spans="2:9" ht="12.75">
      <c r="B435" s="318" t="s">
        <v>1464</v>
      </c>
      <c r="C435" s="345" t="s">
        <v>1465</v>
      </c>
      <c r="D435" s="326" t="s">
        <v>1466</v>
      </c>
      <c r="E435" s="345" t="s">
        <v>1467</v>
      </c>
      <c r="F435" s="345" t="s">
        <v>1454</v>
      </c>
      <c r="G435" s="345" t="s">
        <v>825</v>
      </c>
      <c r="H435" s="346" t="s">
        <v>815</v>
      </c>
      <c r="I435" s="135">
        <v>2677.5</v>
      </c>
    </row>
    <row r="436" spans="2:9" ht="12.75">
      <c r="B436" s="318" t="s">
        <v>1468</v>
      </c>
      <c r="C436" s="345" t="s">
        <v>1469</v>
      </c>
      <c r="D436" s="326" t="s">
        <v>1470</v>
      </c>
      <c r="E436" s="345" t="s">
        <v>1471</v>
      </c>
      <c r="F436" s="345" t="s">
        <v>1454</v>
      </c>
      <c r="G436" s="345" t="s">
        <v>830</v>
      </c>
      <c r="H436" s="346" t="s">
        <v>831</v>
      </c>
      <c r="I436" s="135">
        <v>1250</v>
      </c>
    </row>
    <row r="437" spans="2:9" ht="12.75">
      <c r="B437" s="318" t="s">
        <v>1472</v>
      </c>
      <c r="C437" s="345" t="s">
        <v>1473</v>
      </c>
      <c r="D437" s="326" t="s">
        <v>1474</v>
      </c>
      <c r="E437" s="345" t="s">
        <v>1475</v>
      </c>
      <c r="F437" s="345" t="s">
        <v>1454</v>
      </c>
      <c r="G437" s="345" t="s">
        <v>836</v>
      </c>
      <c r="H437" s="346" t="s">
        <v>831</v>
      </c>
      <c r="I437" s="135">
        <v>2325</v>
      </c>
    </row>
    <row r="438" spans="2:9" ht="12.75">
      <c r="B438" s="318" t="s">
        <v>1476</v>
      </c>
      <c r="C438" s="345" t="s">
        <v>1477</v>
      </c>
      <c r="D438" s="326" t="s">
        <v>1478</v>
      </c>
      <c r="E438" s="345" t="s">
        <v>1479</v>
      </c>
      <c r="F438" s="345" t="s">
        <v>1454</v>
      </c>
      <c r="G438" s="345" t="s">
        <v>559</v>
      </c>
      <c r="H438" s="346" t="s">
        <v>831</v>
      </c>
      <c r="I438" s="135">
        <v>3187.5</v>
      </c>
    </row>
    <row r="439" spans="1:9" ht="12.75">
      <c r="A439" s="303" t="s">
        <v>1480</v>
      </c>
      <c r="B439" s="14"/>
      <c r="C439" s="14"/>
      <c r="D439" s="15"/>
      <c r="E439" s="15"/>
      <c r="F439" s="15"/>
      <c r="G439" s="15"/>
      <c r="H439" s="353"/>
      <c r="I439" s="121"/>
    </row>
    <row r="440" spans="2:9" ht="12.75">
      <c r="B440" s="317" t="s">
        <v>1482</v>
      </c>
      <c r="C440" s="325" t="s">
        <v>1483</v>
      </c>
      <c r="D440" s="325" t="s">
        <v>1484</v>
      </c>
      <c r="E440" s="325" t="s">
        <v>1485</v>
      </c>
      <c r="F440" s="325" t="s">
        <v>1486</v>
      </c>
      <c r="G440" s="325" t="s">
        <v>814</v>
      </c>
      <c r="H440" s="337" t="s">
        <v>815</v>
      </c>
      <c r="I440" s="116">
        <v>350</v>
      </c>
    </row>
    <row r="441" spans="2:9" ht="12.75">
      <c r="B441" s="317" t="s">
        <v>1487</v>
      </c>
      <c r="C441" s="325" t="s">
        <v>1488</v>
      </c>
      <c r="D441" s="325" t="s">
        <v>1489</v>
      </c>
      <c r="E441" s="325" t="s">
        <v>1490</v>
      </c>
      <c r="F441" s="325" t="s">
        <v>1486</v>
      </c>
      <c r="G441" s="325" t="s">
        <v>820</v>
      </c>
      <c r="H441" s="337" t="s">
        <v>815</v>
      </c>
      <c r="I441" s="116">
        <v>651</v>
      </c>
    </row>
    <row r="442" spans="1:9" ht="12.75">
      <c r="A442" s="124"/>
      <c r="B442" s="317" t="s">
        <v>1491</v>
      </c>
      <c r="C442" s="325" t="s">
        <v>1492</v>
      </c>
      <c r="D442" s="325" t="s">
        <v>1493</v>
      </c>
      <c r="E442" s="325" t="s">
        <v>1494</v>
      </c>
      <c r="F442" s="325" t="s">
        <v>1486</v>
      </c>
      <c r="G442" s="325" t="s">
        <v>825</v>
      </c>
      <c r="H442" s="337" t="s">
        <v>815</v>
      </c>
      <c r="I442" s="116">
        <v>1050</v>
      </c>
    </row>
    <row r="443" spans="2:9" ht="12.75">
      <c r="B443" s="317" t="s">
        <v>1495</v>
      </c>
      <c r="C443" s="325" t="s">
        <v>1496</v>
      </c>
      <c r="D443" s="325" t="s">
        <v>1497</v>
      </c>
      <c r="E443" s="325" t="s">
        <v>1498</v>
      </c>
      <c r="F443" s="325" t="s">
        <v>1486</v>
      </c>
      <c r="G443" s="325" t="s">
        <v>830</v>
      </c>
      <c r="H443" s="337" t="s">
        <v>831</v>
      </c>
      <c r="I443" s="116">
        <v>450</v>
      </c>
    </row>
    <row r="444" spans="2:9" ht="12.75">
      <c r="B444" s="317" t="s">
        <v>1499</v>
      </c>
      <c r="C444" s="325" t="s">
        <v>1500</v>
      </c>
      <c r="D444" s="325" t="s">
        <v>1501</v>
      </c>
      <c r="E444" s="325" t="s">
        <v>1502</v>
      </c>
      <c r="F444" s="325" t="s">
        <v>1486</v>
      </c>
      <c r="G444" s="325" t="s">
        <v>836</v>
      </c>
      <c r="H444" s="337" t="s">
        <v>831</v>
      </c>
      <c r="I444" s="116">
        <v>837</v>
      </c>
    </row>
    <row r="445" spans="2:9" ht="12.75">
      <c r="B445" s="317" t="s">
        <v>1503</v>
      </c>
      <c r="C445" s="325" t="s">
        <v>1504</v>
      </c>
      <c r="D445" s="325" t="s">
        <v>1505</v>
      </c>
      <c r="E445" s="325" t="s">
        <v>1506</v>
      </c>
      <c r="F445" s="325" t="s">
        <v>1486</v>
      </c>
      <c r="G445" s="325" t="s">
        <v>841</v>
      </c>
      <c r="H445" s="337" t="s">
        <v>831</v>
      </c>
      <c r="I445" s="116">
        <v>1147.5</v>
      </c>
    </row>
    <row r="446" spans="2:9" ht="12.75">
      <c r="B446" s="316" t="s">
        <v>1507</v>
      </c>
      <c r="C446" s="343" t="s">
        <v>1508</v>
      </c>
      <c r="D446" s="343" t="s">
        <v>1509</v>
      </c>
      <c r="E446" s="343" t="s">
        <v>1510</v>
      </c>
      <c r="F446" s="343" t="s">
        <v>1511</v>
      </c>
      <c r="G446" s="343" t="s">
        <v>807</v>
      </c>
      <c r="H446" s="344" t="s">
        <v>449</v>
      </c>
      <c r="I446" s="113">
        <v>400</v>
      </c>
    </row>
    <row r="447" spans="2:9" ht="12.75">
      <c r="B447" s="317" t="s">
        <v>1512</v>
      </c>
      <c r="C447" s="325" t="s">
        <v>1513</v>
      </c>
      <c r="D447" s="325" t="s">
        <v>1514</v>
      </c>
      <c r="E447" s="325" t="s">
        <v>1515</v>
      </c>
      <c r="F447" s="325" t="s">
        <v>1511</v>
      </c>
      <c r="G447" s="325" t="s">
        <v>814</v>
      </c>
      <c r="H447" s="337" t="s">
        <v>815</v>
      </c>
      <c r="I447" s="116">
        <v>84</v>
      </c>
    </row>
    <row r="448" spans="2:9" ht="12.75">
      <c r="B448" s="317" t="s">
        <v>1516</v>
      </c>
      <c r="C448" s="325" t="s">
        <v>1517</v>
      </c>
      <c r="D448" s="325" t="s">
        <v>1518</v>
      </c>
      <c r="E448" s="325" t="s">
        <v>1519</v>
      </c>
      <c r="F448" s="325" t="s">
        <v>1511</v>
      </c>
      <c r="G448" s="325" t="s">
        <v>820</v>
      </c>
      <c r="H448" s="337" t="s">
        <v>815</v>
      </c>
      <c r="I448" s="116">
        <v>156.24</v>
      </c>
    </row>
    <row r="449" spans="1:9" ht="12.75">
      <c r="A449" s="117"/>
      <c r="B449" s="317" t="s">
        <v>1520</v>
      </c>
      <c r="C449" s="325" t="s">
        <v>1521</v>
      </c>
      <c r="D449" s="325" t="s">
        <v>1522</v>
      </c>
      <c r="E449" s="325" t="s">
        <v>1523</v>
      </c>
      <c r="F449" s="325" t="s">
        <v>1511</v>
      </c>
      <c r="G449" s="325" t="s">
        <v>825</v>
      </c>
      <c r="H449" s="337" t="s">
        <v>815</v>
      </c>
      <c r="I449" s="116">
        <v>214.2</v>
      </c>
    </row>
    <row r="450" spans="2:9" ht="12.75">
      <c r="B450" s="317" t="s">
        <v>1524</v>
      </c>
      <c r="C450" s="325" t="s">
        <v>1525</v>
      </c>
      <c r="D450" s="325" t="s">
        <v>1526</v>
      </c>
      <c r="E450" s="325" t="s">
        <v>1527</v>
      </c>
      <c r="F450" s="325" t="s">
        <v>1511</v>
      </c>
      <c r="G450" s="325" t="s">
        <v>830</v>
      </c>
      <c r="H450" s="337" t="s">
        <v>831</v>
      </c>
      <c r="I450" s="116">
        <v>100</v>
      </c>
    </row>
    <row r="451" spans="2:9" ht="12.75">
      <c r="B451" s="317" t="s">
        <v>1528</v>
      </c>
      <c r="C451" s="325" t="s">
        <v>1529</v>
      </c>
      <c r="D451" s="325" t="s">
        <v>1530</v>
      </c>
      <c r="E451" s="325" t="s">
        <v>1531</v>
      </c>
      <c r="F451" s="325" t="s">
        <v>1511</v>
      </c>
      <c r="G451" s="325" t="s">
        <v>836</v>
      </c>
      <c r="H451" s="337" t="s">
        <v>831</v>
      </c>
      <c r="I451" s="116">
        <v>186</v>
      </c>
    </row>
    <row r="452" spans="2:9" ht="12.75">
      <c r="B452" s="317" t="s">
        <v>1532</v>
      </c>
      <c r="C452" s="325" t="s">
        <v>1533</v>
      </c>
      <c r="D452" s="325" t="s">
        <v>1534</v>
      </c>
      <c r="E452" s="325" t="s">
        <v>1535</v>
      </c>
      <c r="F452" s="325" t="s">
        <v>1511</v>
      </c>
      <c r="G452" s="325" t="s">
        <v>841</v>
      </c>
      <c r="H452" s="337" t="s">
        <v>831</v>
      </c>
      <c r="I452" s="116">
        <v>255</v>
      </c>
    </row>
    <row r="453" spans="2:9" ht="12.75">
      <c r="B453" s="316" t="s">
        <v>1536</v>
      </c>
      <c r="C453" s="343" t="s">
        <v>1537</v>
      </c>
      <c r="D453" s="343" t="s">
        <v>1538</v>
      </c>
      <c r="E453" s="343" t="s">
        <v>1539</v>
      </c>
      <c r="F453" s="343" t="s">
        <v>1540</v>
      </c>
      <c r="G453" s="343" t="s">
        <v>807</v>
      </c>
      <c r="H453" s="344" t="s">
        <v>449</v>
      </c>
      <c r="I453" s="113">
        <v>800</v>
      </c>
    </row>
    <row r="454" spans="2:9" ht="12.75">
      <c r="B454" s="317" t="s">
        <v>1541</v>
      </c>
      <c r="C454" s="325" t="s">
        <v>1542</v>
      </c>
      <c r="D454" s="325" t="s">
        <v>1543</v>
      </c>
      <c r="E454" s="325" t="s">
        <v>1544</v>
      </c>
      <c r="F454" s="325" t="s">
        <v>1540</v>
      </c>
      <c r="G454" s="325" t="s">
        <v>814</v>
      </c>
      <c r="H454" s="337" t="s">
        <v>815</v>
      </c>
      <c r="I454" s="116">
        <v>168</v>
      </c>
    </row>
    <row r="455" spans="2:9" ht="12.75">
      <c r="B455" s="317" t="s">
        <v>1545</v>
      </c>
      <c r="C455" s="325" t="s">
        <v>1546</v>
      </c>
      <c r="D455" s="325" t="s">
        <v>1547</v>
      </c>
      <c r="E455" s="325" t="s">
        <v>1548</v>
      </c>
      <c r="F455" s="325" t="s">
        <v>1540</v>
      </c>
      <c r="G455" s="325" t="s">
        <v>820</v>
      </c>
      <c r="H455" s="337" t="s">
        <v>815</v>
      </c>
      <c r="I455" s="116">
        <v>312.48</v>
      </c>
    </row>
    <row r="456" spans="1:9" ht="12.75">
      <c r="A456" s="117"/>
      <c r="B456" s="317" t="s">
        <v>3493</v>
      </c>
      <c r="C456" s="325" t="s">
        <v>3494</v>
      </c>
      <c r="D456" s="325" t="s">
        <v>3495</v>
      </c>
      <c r="E456" s="325" t="s">
        <v>3496</v>
      </c>
      <c r="F456" s="325" t="s">
        <v>1540</v>
      </c>
      <c r="G456" s="325" t="s">
        <v>825</v>
      </c>
      <c r="H456" s="337" t="s">
        <v>815</v>
      </c>
      <c r="I456" s="116">
        <v>428.4</v>
      </c>
    </row>
    <row r="457" spans="2:9" ht="12.75">
      <c r="B457" s="317" t="s">
        <v>3497</v>
      </c>
      <c r="C457" s="325" t="s">
        <v>3498</v>
      </c>
      <c r="D457" s="325" t="s">
        <v>3499</v>
      </c>
      <c r="E457" s="325" t="s">
        <v>3500</v>
      </c>
      <c r="F457" s="325" t="s">
        <v>1540</v>
      </c>
      <c r="G457" s="325" t="s">
        <v>830</v>
      </c>
      <c r="H457" s="337" t="s">
        <v>831</v>
      </c>
      <c r="I457" s="116">
        <v>200</v>
      </c>
    </row>
    <row r="458" spans="2:9" ht="12.75">
      <c r="B458" s="317" t="s">
        <v>3501</v>
      </c>
      <c r="C458" s="325" t="s">
        <v>3502</v>
      </c>
      <c r="D458" s="325" t="s">
        <v>3503</v>
      </c>
      <c r="E458" s="325" t="s">
        <v>3504</v>
      </c>
      <c r="F458" s="325" t="s">
        <v>1540</v>
      </c>
      <c r="G458" s="325" t="s">
        <v>836</v>
      </c>
      <c r="H458" s="337" t="s">
        <v>831</v>
      </c>
      <c r="I458" s="116">
        <v>372</v>
      </c>
    </row>
    <row r="459" spans="2:9" ht="12.75">
      <c r="B459" s="317" t="s">
        <v>3505</v>
      </c>
      <c r="C459" s="325" t="s">
        <v>3506</v>
      </c>
      <c r="D459" s="325" t="s">
        <v>3507</v>
      </c>
      <c r="E459" s="325" t="s">
        <v>3508</v>
      </c>
      <c r="F459" s="325" t="s">
        <v>1540</v>
      </c>
      <c r="G459" s="325" t="s">
        <v>841</v>
      </c>
      <c r="H459" s="337" t="s">
        <v>831</v>
      </c>
      <c r="I459" s="116">
        <v>510</v>
      </c>
    </row>
    <row r="460" spans="2:9" ht="12.75">
      <c r="B460" s="316" t="s">
        <v>3509</v>
      </c>
      <c r="C460" s="343" t="s">
        <v>3510</v>
      </c>
      <c r="D460" s="343" t="s">
        <v>3511</v>
      </c>
      <c r="E460" s="343" t="s">
        <v>3512</v>
      </c>
      <c r="F460" s="343" t="s">
        <v>3513</v>
      </c>
      <c r="G460" s="343" t="s">
        <v>807</v>
      </c>
      <c r="H460" s="344" t="s">
        <v>3514</v>
      </c>
      <c r="I460" s="113">
        <v>1500</v>
      </c>
    </row>
    <row r="461" spans="2:9" ht="12.75">
      <c r="B461" s="317" t="s">
        <v>1512</v>
      </c>
      <c r="C461" s="325" t="s">
        <v>1513</v>
      </c>
      <c r="D461" s="325" t="s">
        <v>3515</v>
      </c>
      <c r="E461" s="325" t="s">
        <v>1515</v>
      </c>
      <c r="F461" s="325" t="s">
        <v>3513</v>
      </c>
      <c r="G461" s="325" t="s">
        <v>814</v>
      </c>
      <c r="H461" s="337" t="s">
        <v>815</v>
      </c>
      <c r="I461" s="116">
        <v>84</v>
      </c>
    </row>
    <row r="462" spans="2:9" ht="12.75">
      <c r="B462" s="317" t="s">
        <v>1516</v>
      </c>
      <c r="C462" s="325" t="s">
        <v>1517</v>
      </c>
      <c r="D462" s="325" t="s">
        <v>3516</v>
      </c>
      <c r="E462" s="325" t="s">
        <v>1519</v>
      </c>
      <c r="F462" s="325" t="s">
        <v>3513</v>
      </c>
      <c r="G462" s="325" t="s">
        <v>820</v>
      </c>
      <c r="H462" s="337" t="s">
        <v>815</v>
      </c>
      <c r="I462" s="116">
        <v>156.24</v>
      </c>
    </row>
    <row r="463" spans="1:9" ht="12.75">
      <c r="A463" s="117"/>
      <c r="B463" s="317" t="s">
        <v>1520</v>
      </c>
      <c r="C463" s="325" t="s">
        <v>1521</v>
      </c>
      <c r="D463" s="325" t="s">
        <v>3517</v>
      </c>
      <c r="E463" s="325" t="s">
        <v>1523</v>
      </c>
      <c r="F463" s="325" t="s">
        <v>3513</v>
      </c>
      <c r="G463" s="325" t="s">
        <v>825</v>
      </c>
      <c r="H463" s="337" t="s">
        <v>815</v>
      </c>
      <c r="I463" s="116">
        <v>214.2</v>
      </c>
    </row>
    <row r="464" spans="2:9" ht="12.75">
      <c r="B464" s="317" t="s">
        <v>1524</v>
      </c>
      <c r="C464" s="325" t="s">
        <v>1525</v>
      </c>
      <c r="D464" s="325" t="s">
        <v>3518</v>
      </c>
      <c r="E464" s="325" t="s">
        <v>1527</v>
      </c>
      <c r="F464" s="325" t="s">
        <v>3513</v>
      </c>
      <c r="G464" s="325" t="s">
        <v>830</v>
      </c>
      <c r="H464" s="337" t="s">
        <v>831</v>
      </c>
      <c r="I464" s="116">
        <v>100</v>
      </c>
    </row>
    <row r="465" spans="2:9" ht="12.75">
      <c r="B465" s="317" t="s">
        <v>1528</v>
      </c>
      <c r="C465" s="325" t="s">
        <v>1529</v>
      </c>
      <c r="D465" s="325" t="s">
        <v>3519</v>
      </c>
      <c r="E465" s="325" t="s">
        <v>1531</v>
      </c>
      <c r="F465" s="325" t="s">
        <v>3513</v>
      </c>
      <c r="G465" s="325" t="s">
        <v>836</v>
      </c>
      <c r="H465" s="337" t="s">
        <v>831</v>
      </c>
      <c r="I465" s="116">
        <v>186</v>
      </c>
    </row>
    <row r="466" spans="2:9" ht="12.75">
      <c r="B466" s="317" t="s">
        <v>1532</v>
      </c>
      <c r="C466" s="325" t="s">
        <v>1533</v>
      </c>
      <c r="D466" s="325" t="s">
        <v>3520</v>
      </c>
      <c r="E466" s="325" t="s">
        <v>1535</v>
      </c>
      <c r="F466" s="325" t="s">
        <v>3513</v>
      </c>
      <c r="G466" s="325" t="s">
        <v>559</v>
      </c>
      <c r="H466" s="337" t="s">
        <v>831</v>
      </c>
      <c r="I466" s="116">
        <v>255</v>
      </c>
    </row>
    <row r="467" spans="2:9" ht="12.75">
      <c r="B467" s="317" t="s">
        <v>3521</v>
      </c>
      <c r="C467" s="325" t="s">
        <v>3522</v>
      </c>
      <c r="D467" s="325" t="s">
        <v>3523</v>
      </c>
      <c r="E467" s="325" t="s">
        <v>3524</v>
      </c>
      <c r="F467" s="325" t="s">
        <v>3525</v>
      </c>
      <c r="G467" s="325" t="s">
        <v>814</v>
      </c>
      <c r="H467" s="337" t="s">
        <v>815</v>
      </c>
      <c r="I467" s="116">
        <v>650</v>
      </c>
    </row>
    <row r="468" spans="2:9" ht="12.75">
      <c r="B468" s="317" t="s">
        <v>3526</v>
      </c>
      <c r="C468" s="325" t="s">
        <v>3527</v>
      </c>
      <c r="D468" s="325" t="s">
        <v>3528</v>
      </c>
      <c r="E468" s="325" t="s">
        <v>3529</v>
      </c>
      <c r="F468" s="325" t="s">
        <v>3525</v>
      </c>
      <c r="G468" s="325" t="s">
        <v>820</v>
      </c>
      <c r="H468" s="337" t="s">
        <v>815</v>
      </c>
      <c r="I468" s="116">
        <v>1209</v>
      </c>
    </row>
    <row r="469" spans="2:9" ht="12.75">
      <c r="B469" s="317" t="s">
        <v>3530</v>
      </c>
      <c r="C469" s="325" t="s">
        <v>3531</v>
      </c>
      <c r="D469" s="325" t="s">
        <v>3532</v>
      </c>
      <c r="E469" s="325" t="s">
        <v>3533</v>
      </c>
      <c r="F469" s="325" t="s">
        <v>3525</v>
      </c>
      <c r="G469" s="325" t="s">
        <v>825</v>
      </c>
      <c r="H469" s="337" t="s">
        <v>815</v>
      </c>
      <c r="I469" s="116">
        <v>1657.5</v>
      </c>
    </row>
    <row r="470" spans="2:9" ht="12.75">
      <c r="B470" s="317" t="s">
        <v>3534</v>
      </c>
      <c r="C470" s="325" t="s">
        <v>3535</v>
      </c>
      <c r="D470" s="325" t="s">
        <v>3536</v>
      </c>
      <c r="E470" s="325" t="s">
        <v>3537</v>
      </c>
      <c r="F470" s="325" t="s">
        <v>3525</v>
      </c>
      <c r="G470" s="325" t="s">
        <v>830</v>
      </c>
      <c r="H470" s="337" t="s">
        <v>831</v>
      </c>
      <c r="I470" s="116">
        <v>795</v>
      </c>
    </row>
    <row r="471" spans="2:9" ht="12.75">
      <c r="B471" s="317" t="s">
        <v>3538</v>
      </c>
      <c r="C471" s="325" t="s">
        <v>3539</v>
      </c>
      <c r="D471" s="325" t="s">
        <v>3540</v>
      </c>
      <c r="E471" s="325" t="s">
        <v>3541</v>
      </c>
      <c r="F471" s="325" t="s">
        <v>3525</v>
      </c>
      <c r="G471" s="325" t="s">
        <v>836</v>
      </c>
      <c r="H471" s="337" t="s">
        <v>831</v>
      </c>
      <c r="I471" s="116">
        <v>1478.7</v>
      </c>
    </row>
    <row r="472" spans="2:9" ht="12.75">
      <c r="B472" s="317" t="s">
        <v>3542</v>
      </c>
      <c r="C472" s="325" t="s">
        <v>3543</v>
      </c>
      <c r="D472" s="325" t="s">
        <v>3544</v>
      </c>
      <c r="E472" s="325" t="s">
        <v>3545</v>
      </c>
      <c r="F472" s="325" t="s">
        <v>3525</v>
      </c>
      <c r="G472" s="325" t="s">
        <v>841</v>
      </c>
      <c r="H472" s="337" t="s">
        <v>831</v>
      </c>
      <c r="I472" s="116">
        <v>2027.25</v>
      </c>
    </row>
    <row r="473" spans="2:9" ht="12.75">
      <c r="B473" s="316" t="s">
        <v>3546</v>
      </c>
      <c r="C473" s="343" t="s">
        <v>3547</v>
      </c>
      <c r="D473" s="343" t="s">
        <v>3548</v>
      </c>
      <c r="E473" s="343" t="s">
        <v>3549</v>
      </c>
      <c r="F473" s="343" t="s">
        <v>3525</v>
      </c>
      <c r="G473" s="343" t="s">
        <v>964</v>
      </c>
      <c r="H473" s="344" t="s">
        <v>3550</v>
      </c>
      <c r="I473" s="113">
        <v>1000</v>
      </c>
    </row>
    <row r="474" spans="2:9" ht="12.75">
      <c r="B474" s="317" t="s">
        <v>3551</v>
      </c>
      <c r="C474" s="325" t="s">
        <v>3552</v>
      </c>
      <c r="D474" s="325" t="s">
        <v>3553</v>
      </c>
      <c r="E474" s="325" t="s">
        <v>3554</v>
      </c>
      <c r="F474" s="325" t="s">
        <v>3555</v>
      </c>
      <c r="G474" s="325" t="s">
        <v>3556</v>
      </c>
      <c r="H474" s="337" t="s">
        <v>3557</v>
      </c>
      <c r="I474" s="116">
        <v>150</v>
      </c>
    </row>
    <row r="475" spans="2:9" ht="12.75">
      <c r="B475" s="317" t="s">
        <v>3558</v>
      </c>
      <c r="C475" s="325" t="s">
        <v>3559</v>
      </c>
      <c r="D475" s="325" t="s">
        <v>3560</v>
      </c>
      <c r="E475" s="325" t="s">
        <v>3561</v>
      </c>
      <c r="F475" s="325" t="s">
        <v>3555</v>
      </c>
      <c r="G475" s="325" t="s">
        <v>3562</v>
      </c>
      <c r="H475" s="337" t="s">
        <v>3557</v>
      </c>
      <c r="I475" s="116">
        <v>375</v>
      </c>
    </row>
    <row r="476" spans="2:9" ht="12.75">
      <c r="B476" s="317" t="s">
        <v>1569</v>
      </c>
      <c r="C476" s="325" t="s">
        <v>1570</v>
      </c>
      <c r="D476" s="325" t="s">
        <v>1571</v>
      </c>
      <c r="E476" s="325" t="s">
        <v>1572</v>
      </c>
      <c r="F476" s="325" t="s">
        <v>3555</v>
      </c>
      <c r="G476" s="325" t="s">
        <v>1573</v>
      </c>
      <c r="H476" s="337" t="s">
        <v>3557</v>
      </c>
      <c r="I476" s="116">
        <v>500</v>
      </c>
    </row>
    <row r="477" spans="1:9" ht="12.75">
      <c r="A477" s="288" t="s">
        <v>1574</v>
      </c>
      <c r="B477" s="285"/>
      <c r="C477" s="285"/>
      <c r="D477" s="286"/>
      <c r="E477" s="286"/>
      <c r="F477" s="286"/>
      <c r="G477" s="286"/>
      <c r="H477" s="341"/>
      <c r="I477" s="287"/>
    </row>
    <row r="478" spans="2:9" ht="12.75">
      <c r="B478" s="316" t="s">
        <v>1576</v>
      </c>
      <c r="C478" s="343" t="s">
        <v>1577</v>
      </c>
      <c r="D478" s="343" t="s">
        <v>1578</v>
      </c>
      <c r="E478" s="343" t="s">
        <v>1579</v>
      </c>
      <c r="F478" s="343" t="s">
        <v>1580</v>
      </c>
      <c r="G478" s="343" t="s">
        <v>964</v>
      </c>
      <c r="H478" s="344" t="s">
        <v>1581</v>
      </c>
      <c r="I478" s="113">
        <v>99</v>
      </c>
    </row>
    <row r="479" spans="1:9" ht="12.75">
      <c r="A479" s="117"/>
      <c r="B479" s="316" t="s">
        <v>1582</v>
      </c>
      <c r="C479" s="343" t="s">
        <v>1583</v>
      </c>
      <c r="D479" s="343" t="s">
        <v>1584</v>
      </c>
      <c r="E479" s="343" t="s">
        <v>1585</v>
      </c>
      <c r="F479" s="343" t="s">
        <v>1586</v>
      </c>
      <c r="G479" s="343" t="s">
        <v>964</v>
      </c>
      <c r="H479" s="344" t="s">
        <v>1587</v>
      </c>
      <c r="I479" s="113">
        <v>99</v>
      </c>
    </row>
    <row r="480" spans="1:9" ht="12.75">
      <c r="A480" s="117"/>
      <c r="B480" s="316" t="s">
        <v>1589</v>
      </c>
      <c r="C480" s="343" t="s">
        <v>1590</v>
      </c>
      <c r="D480" s="343" t="s">
        <v>1591</v>
      </c>
      <c r="E480" s="343" t="s">
        <v>1592</v>
      </c>
      <c r="F480" s="343" t="s">
        <v>1593</v>
      </c>
      <c r="G480" s="343" t="s">
        <v>964</v>
      </c>
      <c r="H480" s="344" t="s">
        <v>1594</v>
      </c>
      <c r="I480" s="113">
        <v>1690</v>
      </c>
    </row>
    <row r="481" spans="1:9" ht="12.75">
      <c r="A481" s="117"/>
      <c r="B481" s="316" t="s">
        <v>1595</v>
      </c>
      <c r="C481" s="343" t="s">
        <v>1596</v>
      </c>
      <c r="D481" s="343" t="s">
        <v>1597</v>
      </c>
      <c r="E481" s="343" t="s">
        <v>1598</v>
      </c>
      <c r="F481" s="343" t="s">
        <v>1599</v>
      </c>
      <c r="G481" s="343" t="s">
        <v>964</v>
      </c>
      <c r="H481" s="344" t="s">
        <v>1594</v>
      </c>
      <c r="I481" s="113">
        <v>12900</v>
      </c>
    </row>
    <row r="482" spans="1:9" ht="12.75">
      <c r="A482" s="117"/>
      <c r="B482" s="316" t="s">
        <v>1600</v>
      </c>
      <c r="C482" s="343" t="s">
        <v>1601</v>
      </c>
      <c r="D482" s="343" t="s">
        <v>1602</v>
      </c>
      <c r="E482" s="343" t="s">
        <v>1603</v>
      </c>
      <c r="F482" s="343" t="s">
        <v>1604</v>
      </c>
      <c r="G482" s="343" t="s">
        <v>964</v>
      </c>
      <c r="H482" s="344" t="s">
        <v>1594</v>
      </c>
      <c r="I482" s="113">
        <v>27250</v>
      </c>
    </row>
    <row r="483" spans="1:9" ht="12.75">
      <c r="A483" s="117"/>
      <c r="B483" s="316" t="s">
        <v>1605</v>
      </c>
      <c r="C483" s="343" t="s">
        <v>1606</v>
      </c>
      <c r="D483" s="343" t="s">
        <v>1607</v>
      </c>
      <c r="E483" s="343" t="s">
        <v>1608</v>
      </c>
      <c r="F483" s="343" t="s">
        <v>1609</v>
      </c>
      <c r="G483" s="343" t="s">
        <v>964</v>
      </c>
      <c r="H483" s="344" t="s">
        <v>1594</v>
      </c>
      <c r="I483" s="113">
        <v>899</v>
      </c>
    </row>
    <row r="484" spans="1:9" s="307" customFormat="1" ht="12.75">
      <c r="A484" s="117"/>
      <c r="B484" s="316" t="s">
        <v>1610</v>
      </c>
      <c r="C484" s="343" t="s">
        <v>1611</v>
      </c>
      <c r="D484" s="343" t="s">
        <v>1612</v>
      </c>
      <c r="E484" s="343" t="s">
        <v>1613</v>
      </c>
      <c r="F484" s="343" t="s">
        <v>1614</v>
      </c>
      <c r="G484" s="343" t="s">
        <v>964</v>
      </c>
      <c r="H484" s="344" t="s">
        <v>1594</v>
      </c>
      <c r="I484" s="113">
        <v>7450</v>
      </c>
    </row>
    <row r="485" spans="1:9" ht="12.75">
      <c r="A485" s="117"/>
      <c r="B485" s="316" t="s">
        <v>1615</v>
      </c>
      <c r="C485" s="343" t="s">
        <v>1616</v>
      </c>
      <c r="D485" s="343" t="s">
        <v>1617</v>
      </c>
      <c r="E485" s="343" t="s">
        <v>1618</v>
      </c>
      <c r="F485" s="343" t="s">
        <v>1619</v>
      </c>
      <c r="G485" s="343" t="s">
        <v>1620</v>
      </c>
      <c r="H485" s="344" t="s">
        <v>1621</v>
      </c>
      <c r="I485" s="113">
        <v>189</v>
      </c>
    </row>
    <row r="486" spans="1:9" ht="12.75">
      <c r="A486" s="117"/>
      <c r="B486" s="316" t="s">
        <v>1622</v>
      </c>
      <c r="C486" s="343" t="s">
        <v>1623</v>
      </c>
      <c r="D486" s="343" t="s">
        <v>1624</v>
      </c>
      <c r="E486" s="343" t="s">
        <v>1625</v>
      </c>
      <c r="F486" s="343" t="s">
        <v>1626</v>
      </c>
      <c r="G486" s="343" t="s">
        <v>964</v>
      </c>
      <c r="H486" s="344" t="s">
        <v>1627</v>
      </c>
      <c r="I486" s="113">
        <v>1690</v>
      </c>
    </row>
    <row r="487" spans="1:9" ht="12.75">
      <c r="A487" s="117"/>
      <c r="B487" s="316" t="s">
        <v>1628</v>
      </c>
      <c r="C487" s="343" t="s">
        <v>1629</v>
      </c>
      <c r="D487" s="343" t="s">
        <v>1630</v>
      </c>
      <c r="E487" s="343" t="s">
        <v>1631</v>
      </c>
      <c r="F487" s="343" t="s">
        <v>1632</v>
      </c>
      <c r="G487" s="343" t="s">
        <v>964</v>
      </c>
      <c r="H487" s="344" t="s">
        <v>1627</v>
      </c>
      <c r="I487" s="113">
        <v>12900</v>
      </c>
    </row>
    <row r="488" spans="1:9" ht="12.75">
      <c r="A488" s="117"/>
      <c r="B488" s="316" t="s">
        <v>1633</v>
      </c>
      <c r="C488" s="343" t="s">
        <v>1634</v>
      </c>
      <c r="D488" s="343" t="s">
        <v>1635</v>
      </c>
      <c r="E488" s="343" t="s">
        <v>1636</v>
      </c>
      <c r="F488" s="343" t="s">
        <v>1637</v>
      </c>
      <c r="G488" s="343" t="s">
        <v>964</v>
      </c>
      <c r="H488" s="344" t="s">
        <v>1627</v>
      </c>
      <c r="I488" s="113">
        <v>27250</v>
      </c>
    </row>
    <row r="489" spans="1:9" ht="12.75">
      <c r="A489" s="117"/>
      <c r="B489" s="316" t="s">
        <v>1638</v>
      </c>
      <c r="C489" s="343" t="s">
        <v>1639</v>
      </c>
      <c r="D489" s="343" t="s">
        <v>1640</v>
      </c>
      <c r="E489" s="343" t="s">
        <v>1641</v>
      </c>
      <c r="F489" s="343" t="s">
        <v>1642</v>
      </c>
      <c r="G489" s="343" t="s">
        <v>964</v>
      </c>
      <c r="H489" s="344" t="s">
        <v>1627</v>
      </c>
      <c r="I489" s="113">
        <v>899</v>
      </c>
    </row>
    <row r="490" spans="1:9" ht="12.75">
      <c r="A490" s="117"/>
      <c r="B490" s="316" t="s">
        <v>1643</v>
      </c>
      <c r="C490" s="343" t="s">
        <v>1644</v>
      </c>
      <c r="D490" s="343" t="s">
        <v>1645</v>
      </c>
      <c r="E490" s="343" t="s">
        <v>1646</v>
      </c>
      <c r="F490" s="343" t="s">
        <v>1647</v>
      </c>
      <c r="G490" s="343" t="s">
        <v>964</v>
      </c>
      <c r="H490" s="344" t="s">
        <v>1627</v>
      </c>
      <c r="I490" s="113">
        <v>7450</v>
      </c>
    </row>
    <row r="491" spans="1:9" ht="12.75">
      <c r="A491" s="117"/>
      <c r="B491" s="316" t="s">
        <v>1648</v>
      </c>
      <c r="C491" s="343" t="s">
        <v>1649</v>
      </c>
      <c r="D491" s="343" t="s">
        <v>1650</v>
      </c>
      <c r="E491" s="343" t="s">
        <v>1651</v>
      </c>
      <c r="F491" s="343" t="s">
        <v>1652</v>
      </c>
      <c r="G491" s="343" t="s">
        <v>807</v>
      </c>
      <c r="H491" s="344" t="s">
        <v>1588</v>
      </c>
      <c r="I491" s="113">
        <v>189</v>
      </c>
    </row>
    <row r="492" spans="2:9" ht="12.75">
      <c r="B492" s="317" t="s">
        <v>1653</v>
      </c>
      <c r="C492" s="325" t="s">
        <v>1654</v>
      </c>
      <c r="D492" s="325" t="s">
        <v>1655</v>
      </c>
      <c r="E492" s="325" t="s">
        <v>1656</v>
      </c>
      <c r="F492" s="325" t="s">
        <v>1657</v>
      </c>
      <c r="G492" s="325" t="s">
        <v>814</v>
      </c>
      <c r="H492" s="337" t="s">
        <v>155</v>
      </c>
      <c r="I492" s="116">
        <v>40</v>
      </c>
    </row>
    <row r="493" spans="2:9" ht="12.75">
      <c r="B493" s="317" t="s">
        <v>1658</v>
      </c>
      <c r="C493" s="325" t="s">
        <v>1659</v>
      </c>
      <c r="D493" s="325" t="s">
        <v>1660</v>
      </c>
      <c r="E493" s="325" t="s">
        <v>1661</v>
      </c>
      <c r="F493" s="325" t="s">
        <v>1657</v>
      </c>
      <c r="G493" s="325" t="s">
        <v>820</v>
      </c>
      <c r="H493" s="337" t="s">
        <v>815</v>
      </c>
      <c r="I493" s="116">
        <v>74.4</v>
      </c>
    </row>
    <row r="494" spans="2:9" ht="12.75">
      <c r="B494" s="317" t="s">
        <v>1662</v>
      </c>
      <c r="C494" s="325" t="s">
        <v>1663</v>
      </c>
      <c r="D494" s="325" t="s">
        <v>1664</v>
      </c>
      <c r="E494" s="325" t="s">
        <v>1665</v>
      </c>
      <c r="F494" s="325" t="s">
        <v>1657</v>
      </c>
      <c r="G494" s="325" t="s">
        <v>825</v>
      </c>
      <c r="H494" s="337" t="s">
        <v>815</v>
      </c>
      <c r="I494" s="116">
        <v>102</v>
      </c>
    </row>
    <row r="495" spans="2:9" ht="12.75">
      <c r="B495" s="317" t="s">
        <v>1666</v>
      </c>
      <c r="C495" s="325" t="s">
        <v>1667</v>
      </c>
      <c r="D495" s="325" t="s">
        <v>1668</v>
      </c>
      <c r="E495" s="325" t="s">
        <v>1669</v>
      </c>
      <c r="F495" s="325" t="s">
        <v>1657</v>
      </c>
      <c r="G495" s="325" t="s">
        <v>830</v>
      </c>
      <c r="H495" s="337" t="s">
        <v>160</v>
      </c>
      <c r="I495" s="116">
        <v>47.25</v>
      </c>
    </row>
    <row r="496" spans="2:9" ht="12.75">
      <c r="B496" s="317" t="s">
        <v>1670</v>
      </c>
      <c r="C496" s="325" t="s">
        <v>1671</v>
      </c>
      <c r="D496" s="325" t="s">
        <v>1672</v>
      </c>
      <c r="E496" s="325" t="s">
        <v>1673</v>
      </c>
      <c r="F496" s="325" t="s">
        <v>1657</v>
      </c>
      <c r="G496" s="325" t="s">
        <v>836</v>
      </c>
      <c r="H496" s="337" t="s">
        <v>160</v>
      </c>
      <c r="I496" s="116">
        <v>87.89</v>
      </c>
    </row>
    <row r="497" spans="2:9" ht="12.75">
      <c r="B497" s="317" t="s">
        <v>1674</v>
      </c>
      <c r="C497" s="325" t="s">
        <v>1675</v>
      </c>
      <c r="D497" s="325" t="s">
        <v>1676</v>
      </c>
      <c r="E497" s="325" t="s">
        <v>1677</v>
      </c>
      <c r="F497" s="325" t="s">
        <v>1657</v>
      </c>
      <c r="G497" s="325" t="s">
        <v>559</v>
      </c>
      <c r="H497" s="337" t="s">
        <v>1678</v>
      </c>
      <c r="I497" s="116">
        <v>120.49</v>
      </c>
    </row>
    <row r="498" spans="2:9" ht="12.75">
      <c r="B498" s="317" t="s">
        <v>1679</v>
      </c>
      <c r="C498" s="325" t="s">
        <v>1680</v>
      </c>
      <c r="D498" s="325" t="s">
        <v>1681</v>
      </c>
      <c r="E498" s="325" t="s">
        <v>1682</v>
      </c>
      <c r="F498" s="325" t="s">
        <v>1657</v>
      </c>
      <c r="G498" s="325" t="s">
        <v>1683</v>
      </c>
      <c r="H498" s="337" t="s">
        <v>1684</v>
      </c>
      <c r="I498" s="116">
        <v>34</v>
      </c>
    </row>
    <row r="499" spans="2:9" ht="12.75">
      <c r="B499" s="317" t="s">
        <v>1685</v>
      </c>
      <c r="C499" s="325" t="s">
        <v>1686</v>
      </c>
      <c r="D499" s="325" t="s">
        <v>1687</v>
      </c>
      <c r="E499" s="325" t="s">
        <v>1688</v>
      </c>
      <c r="F499" s="325" t="s">
        <v>1657</v>
      </c>
      <c r="G499" s="325" t="s">
        <v>1689</v>
      </c>
      <c r="H499" s="337" t="s">
        <v>1684</v>
      </c>
      <c r="I499" s="116">
        <v>63.24</v>
      </c>
    </row>
    <row r="500" spans="2:9" ht="12.75">
      <c r="B500" s="317" t="s">
        <v>1690</v>
      </c>
      <c r="C500" s="325" t="s">
        <v>1691</v>
      </c>
      <c r="D500" s="325" t="s">
        <v>1692</v>
      </c>
      <c r="E500" s="325" t="s">
        <v>1693</v>
      </c>
      <c r="F500" s="325" t="s">
        <v>1657</v>
      </c>
      <c r="G500" s="325" t="s">
        <v>1694</v>
      </c>
      <c r="H500" s="337" t="s">
        <v>1684</v>
      </c>
      <c r="I500" s="116">
        <v>86.7</v>
      </c>
    </row>
    <row r="501" spans="2:9" ht="12.75">
      <c r="B501" s="317" t="s">
        <v>1695</v>
      </c>
      <c r="C501" s="325" t="s">
        <v>1696</v>
      </c>
      <c r="D501" s="325" t="s">
        <v>1697</v>
      </c>
      <c r="E501" s="325" t="s">
        <v>1698</v>
      </c>
      <c r="F501" s="325" t="s">
        <v>1657</v>
      </c>
      <c r="G501" s="325" t="s">
        <v>1699</v>
      </c>
      <c r="H501" s="337" t="s">
        <v>1700</v>
      </c>
      <c r="I501" s="116">
        <v>75</v>
      </c>
    </row>
    <row r="502" spans="2:9" ht="12.75">
      <c r="B502" s="317" t="s">
        <v>1695</v>
      </c>
      <c r="C502" s="325" t="s">
        <v>1701</v>
      </c>
      <c r="D502" s="325" t="s">
        <v>1702</v>
      </c>
      <c r="E502" s="325" t="s">
        <v>1703</v>
      </c>
      <c r="F502" s="325" t="s">
        <v>1657</v>
      </c>
      <c r="G502" s="325" t="s">
        <v>1704</v>
      </c>
      <c r="H502" s="337" t="s">
        <v>1700</v>
      </c>
      <c r="I502" s="116">
        <v>139.5</v>
      </c>
    </row>
    <row r="503" spans="2:9" ht="12.75">
      <c r="B503" s="317" t="s">
        <v>1695</v>
      </c>
      <c r="C503" s="325" t="s">
        <v>1705</v>
      </c>
      <c r="D503" s="325" t="s">
        <v>1706</v>
      </c>
      <c r="E503" s="325" t="s">
        <v>1707</v>
      </c>
      <c r="F503" s="325" t="s">
        <v>1657</v>
      </c>
      <c r="G503" s="325" t="s">
        <v>1708</v>
      </c>
      <c r="H503" s="337" t="s">
        <v>1700</v>
      </c>
      <c r="I503" s="116">
        <v>191.25</v>
      </c>
    </row>
    <row r="504" spans="2:9" ht="12.75">
      <c r="B504" s="317" t="s">
        <v>1709</v>
      </c>
      <c r="C504" s="325" t="s">
        <v>1710</v>
      </c>
      <c r="D504" s="325" t="s">
        <v>1711</v>
      </c>
      <c r="E504" s="325" t="s">
        <v>1712</v>
      </c>
      <c r="F504" s="325" t="s">
        <v>1657</v>
      </c>
      <c r="G504" s="325" t="s">
        <v>1713</v>
      </c>
      <c r="H504" s="337" t="s">
        <v>1700</v>
      </c>
      <c r="I504" s="116">
        <v>70</v>
      </c>
    </row>
    <row r="505" spans="2:9" ht="12.75">
      <c r="B505" s="317" t="s">
        <v>1709</v>
      </c>
      <c r="C505" s="325" t="s">
        <v>1714</v>
      </c>
      <c r="D505" s="325" t="s">
        <v>1715</v>
      </c>
      <c r="E505" s="325" t="s">
        <v>1716</v>
      </c>
      <c r="F505" s="325" t="s">
        <v>1657</v>
      </c>
      <c r="G505" s="325" t="s">
        <v>1717</v>
      </c>
      <c r="H505" s="337" t="s">
        <v>1700</v>
      </c>
      <c r="I505" s="116">
        <v>130.2</v>
      </c>
    </row>
    <row r="506" spans="2:9" ht="12.75">
      <c r="B506" s="317" t="s">
        <v>1709</v>
      </c>
      <c r="C506" s="325" t="s">
        <v>1718</v>
      </c>
      <c r="D506" s="325" t="s">
        <v>1719</v>
      </c>
      <c r="E506" s="325" t="s">
        <v>1720</v>
      </c>
      <c r="F506" s="325" t="s">
        <v>1657</v>
      </c>
      <c r="G506" s="325" t="s">
        <v>1721</v>
      </c>
      <c r="H506" s="337" t="s">
        <v>1700</v>
      </c>
      <c r="I506" s="116">
        <v>178.5</v>
      </c>
    </row>
    <row r="507" spans="2:9" ht="12.75">
      <c r="B507" s="317" t="s">
        <v>1722</v>
      </c>
      <c r="C507" s="325" t="s">
        <v>1723</v>
      </c>
      <c r="D507" s="325" t="s">
        <v>1724</v>
      </c>
      <c r="E507" s="325" t="s">
        <v>1725</v>
      </c>
      <c r="F507" s="325" t="s">
        <v>1657</v>
      </c>
      <c r="G507" s="325" t="s">
        <v>1726</v>
      </c>
      <c r="H507" s="337" t="s">
        <v>1700</v>
      </c>
      <c r="I507" s="116">
        <v>65</v>
      </c>
    </row>
    <row r="508" spans="2:9" ht="12.75">
      <c r="B508" s="317" t="s">
        <v>1722</v>
      </c>
      <c r="C508" s="325" t="s">
        <v>1727</v>
      </c>
      <c r="D508" s="325" t="s">
        <v>1728</v>
      </c>
      <c r="E508" s="325" t="s">
        <v>1729</v>
      </c>
      <c r="F508" s="325" t="s">
        <v>1657</v>
      </c>
      <c r="G508" s="325" t="s">
        <v>1730</v>
      </c>
      <c r="H508" s="337" t="s">
        <v>1700</v>
      </c>
      <c r="I508" s="116">
        <v>120.9</v>
      </c>
    </row>
    <row r="509" spans="2:9" ht="12.75">
      <c r="B509" s="317" t="s">
        <v>1722</v>
      </c>
      <c r="C509" s="325" t="s">
        <v>1731</v>
      </c>
      <c r="D509" s="325" t="s">
        <v>1732</v>
      </c>
      <c r="E509" s="325" t="s">
        <v>1733</v>
      </c>
      <c r="F509" s="325" t="s">
        <v>1657</v>
      </c>
      <c r="G509" s="325" t="s">
        <v>1734</v>
      </c>
      <c r="H509" s="337" t="s">
        <v>1700</v>
      </c>
      <c r="I509" s="116">
        <v>165.75</v>
      </c>
    </row>
    <row r="510" spans="2:9" ht="12.75">
      <c r="B510" s="317" t="s">
        <v>1735</v>
      </c>
      <c r="C510" s="325" t="s">
        <v>1736</v>
      </c>
      <c r="D510" s="325" t="s">
        <v>1737</v>
      </c>
      <c r="E510" s="325" t="s">
        <v>1738</v>
      </c>
      <c r="F510" s="325" t="s">
        <v>1657</v>
      </c>
      <c r="G510" s="325" t="s">
        <v>521</v>
      </c>
      <c r="H510" s="337" t="s">
        <v>1739</v>
      </c>
      <c r="I510" s="116">
        <v>49</v>
      </c>
    </row>
    <row r="511" spans="2:9" ht="12.75">
      <c r="B511" s="317" t="s">
        <v>1740</v>
      </c>
      <c r="C511" s="325" t="s">
        <v>1741</v>
      </c>
      <c r="D511" s="325" t="s">
        <v>1742</v>
      </c>
      <c r="E511" s="325" t="s">
        <v>1743</v>
      </c>
      <c r="F511" s="325" t="s">
        <v>1657</v>
      </c>
      <c r="G511" s="325" t="s">
        <v>526</v>
      </c>
      <c r="H511" s="337" t="s">
        <v>1739</v>
      </c>
      <c r="I511" s="116">
        <v>129</v>
      </c>
    </row>
    <row r="512" spans="2:9" ht="13.5" thickBot="1">
      <c r="B512" s="317" t="s">
        <v>1744</v>
      </c>
      <c r="C512" s="325" t="s">
        <v>1745</v>
      </c>
      <c r="D512" s="325" t="s">
        <v>1746</v>
      </c>
      <c r="E512" s="325" t="s">
        <v>1747</v>
      </c>
      <c r="F512" s="325" t="s">
        <v>1657</v>
      </c>
      <c r="G512" s="325" t="s">
        <v>531</v>
      </c>
      <c r="H512" s="337" t="s">
        <v>1739</v>
      </c>
      <c r="I512" s="116">
        <v>199</v>
      </c>
    </row>
    <row r="513" spans="1:9" ht="12.75">
      <c r="A513" s="36" t="s">
        <v>1748</v>
      </c>
      <c r="B513" s="322"/>
      <c r="C513" s="322"/>
      <c r="D513" s="322"/>
      <c r="E513" s="322"/>
      <c r="F513" s="322"/>
      <c r="G513" s="322"/>
      <c r="H513" s="322"/>
      <c r="I513" s="37"/>
    </row>
    <row r="514" spans="1:9" ht="12.75">
      <c r="A514" s="308" t="s">
        <v>5934</v>
      </c>
      <c r="B514" s="308" t="s">
        <v>5928</v>
      </c>
      <c r="C514" s="308" t="s">
        <v>5929</v>
      </c>
      <c r="D514" s="308" t="s">
        <v>5930</v>
      </c>
      <c r="E514" s="308" t="s">
        <v>795</v>
      </c>
      <c r="F514" s="308" t="s">
        <v>5930</v>
      </c>
      <c r="G514" s="308" t="s">
        <v>5931</v>
      </c>
      <c r="H514" s="308" t="s">
        <v>5932</v>
      </c>
      <c r="I514" s="309" t="s">
        <v>5933</v>
      </c>
    </row>
    <row r="515" spans="1:9" ht="12.75">
      <c r="A515" s="299"/>
      <c r="B515" s="218" t="s">
        <v>4396</v>
      </c>
      <c r="C515" s="218" t="s">
        <v>3607</v>
      </c>
      <c r="D515" s="218" t="s">
        <v>4398</v>
      </c>
      <c r="E515" s="218" t="s">
        <v>4397</v>
      </c>
      <c r="F515" s="218" t="s">
        <v>4398</v>
      </c>
      <c r="G515" s="218" t="s">
        <v>4399</v>
      </c>
      <c r="H515" s="218" t="s">
        <v>225</v>
      </c>
      <c r="I515" s="295">
        <v>2097</v>
      </c>
    </row>
    <row r="516" spans="1:9" ht="12.75">
      <c r="A516" s="294"/>
      <c r="B516" s="260" t="s">
        <v>4400</v>
      </c>
      <c r="C516" s="260" t="s">
        <v>815</v>
      </c>
      <c r="D516" s="260" t="s">
        <v>4402</v>
      </c>
      <c r="E516" s="260" t="s">
        <v>4401</v>
      </c>
      <c r="F516" s="260" t="s">
        <v>4402</v>
      </c>
      <c r="G516" s="260" t="s">
        <v>4399</v>
      </c>
      <c r="H516" s="55" t="s">
        <v>5943</v>
      </c>
      <c r="I516" s="296">
        <v>440</v>
      </c>
    </row>
    <row r="517" spans="1:9" ht="12.75">
      <c r="A517" s="294"/>
      <c r="B517" s="260" t="s">
        <v>4403</v>
      </c>
      <c r="C517" s="260" t="s">
        <v>831</v>
      </c>
      <c r="D517" s="260" t="s">
        <v>4405</v>
      </c>
      <c r="E517" s="260" t="s">
        <v>4404</v>
      </c>
      <c r="F517" s="260" t="s">
        <v>4405</v>
      </c>
      <c r="G517" s="260" t="s">
        <v>4399</v>
      </c>
      <c r="H517" s="55" t="s">
        <v>5947</v>
      </c>
      <c r="I517" s="296">
        <v>874</v>
      </c>
    </row>
    <row r="518" spans="1:9" ht="12.75">
      <c r="A518" s="294"/>
      <c r="B518" s="260" t="s">
        <v>4406</v>
      </c>
      <c r="C518" s="260" t="s">
        <v>815</v>
      </c>
      <c r="D518" s="260" t="s">
        <v>4408</v>
      </c>
      <c r="E518" s="260" t="s">
        <v>4407</v>
      </c>
      <c r="F518" s="260" t="s">
        <v>4408</v>
      </c>
      <c r="G518" s="260" t="s">
        <v>4399</v>
      </c>
      <c r="H518" s="55" t="s">
        <v>5951</v>
      </c>
      <c r="I518" s="296">
        <v>818.4</v>
      </c>
    </row>
    <row r="519" spans="1:9" ht="12.75">
      <c r="A519" s="294"/>
      <c r="B519" s="260" t="s">
        <v>4409</v>
      </c>
      <c r="C519" s="260" t="s">
        <v>831</v>
      </c>
      <c r="D519" s="260" t="s">
        <v>4411</v>
      </c>
      <c r="E519" s="260" t="s">
        <v>4410</v>
      </c>
      <c r="F519" s="260" t="s">
        <v>4411</v>
      </c>
      <c r="G519" s="260" t="s">
        <v>4399</v>
      </c>
      <c r="H519" s="55" t="s">
        <v>5955</v>
      </c>
      <c r="I519" s="296">
        <v>1625.64</v>
      </c>
    </row>
    <row r="520" spans="1:9" ht="12.75">
      <c r="A520" s="294"/>
      <c r="B520" s="260" t="s">
        <v>4412</v>
      </c>
      <c r="C520" s="260" t="s">
        <v>815</v>
      </c>
      <c r="D520" s="260" t="s">
        <v>4414</v>
      </c>
      <c r="E520" s="260" t="s">
        <v>4413</v>
      </c>
      <c r="F520" s="260" t="s">
        <v>4414</v>
      </c>
      <c r="G520" s="260" t="s">
        <v>4399</v>
      </c>
      <c r="H520" s="55" t="s">
        <v>5959</v>
      </c>
      <c r="I520" s="296">
        <v>1122</v>
      </c>
    </row>
    <row r="521" spans="1:9" ht="12.75">
      <c r="A521" s="294"/>
      <c r="B521" s="260" t="s">
        <v>4415</v>
      </c>
      <c r="C521" s="260" t="s">
        <v>831</v>
      </c>
      <c r="D521" s="260" t="s">
        <v>4417</v>
      </c>
      <c r="E521" s="260" t="s">
        <v>4416</v>
      </c>
      <c r="F521" s="260" t="s">
        <v>4417</v>
      </c>
      <c r="G521" s="260" t="s">
        <v>4399</v>
      </c>
      <c r="H521" s="55" t="s">
        <v>5963</v>
      </c>
      <c r="I521" s="296">
        <v>2228.7</v>
      </c>
    </row>
    <row r="522" spans="1:9" ht="12.75">
      <c r="A522" s="299"/>
      <c r="B522" s="218" t="s">
        <v>4418</v>
      </c>
      <c r="C522" s="218" t="s">
        <v>3607</v>
      </c>
      <c r="D522" s="218" t="s">
        <v>4420</v>
      </c>
      <c r="E522" s="218" t="s">
        <v>4419</v>
      </c>
      <c r="F522" s="218" t="s">
        <v>4420</v>
      </c>
      <c r="G522" s="218" t="s">
        <v>4421</v>
      </c>
      <c r="H522" s="218"/>
      <c r="I522" s="295">
        <v>1725</v>
      </c>
    </row>
    <row r="523" spans="1:9" ht="12.75">
      <c r="A523" s="294"/>
      <c r="B523" s="260" t="s">
        <v>4422</v>
      </c>
      <c r="C523" s="260" t="s">
        <v>815</v>
      </c>
      <c r="D523" s="260" t="s">
        <v>4424</v>
      </c>
      <c r="E523" s="260" t="s">
        <v>4423</v>
      </c>
      <c r="F523" s="260" t="s">
        <v>4424</v>
      </c>
      <c r="G523" s="260" t="s">
        <v>4425</v>
      </c>
      <c r="H523" s="55" t="s">
        <v>5943</v>
      </c>
      <c r="I523" s="296">
        <v>362</v>
      </c>
    </row>
    <row r="524" spans="1:9" ht="12.75">
      <c r="A524" s="294"/>
      <c r="B524" s="260" t="s">
        <v>4426</v>
      </c>
      <c r="C524" s="260" t="s">
        <v>831</v>
      </c>
      <c r="D524" s="260" t="s">
        <v>4428</v>
      </c>
      <c r="E524" s="260" t="s">
        <v>4427</v>
      </c>
      <c r="F524" s="260" t="s">
        <v>4428</v>
      </c>
      <c r="G524" s="260" t="s">
        <v>4425</v>
      </c>
      <c r="H524" s="55" t="s">
        <v>5947</v>
      </c>
      <c r="I524" s="296">
        <v>719</v>
      </c>
    </row>
    <row r="525" spans="1:9" ht="12.75">
      <c r="A525" s="294"/>
      <c r="B525" s="260" t="s">
        <v>4429</v>
      </c>
      <c r="C525" s="260" t="s">
        <v>815</v>
      </c>
      <c r="D525" s="260" t="s">
        <v>4431</v>
      </c>
      <c r="E525" s="260" t="s">
        <v>4430</v>
      </c>
      <c r="F525" s="260" t="s">
        <v>4431</v>
      </c>
      <c r="G525" s="260" t="s">
        <v>4425</v>
      </c>
      <c r="H525" s="55" t="s">
        <v>5951</v>
      </c>
      <c r="I525" s="296">
        <v>673.32</v>
      </c>
    </row>
    <row r="526" spans="1:9" ht="12.75">
      <c r="A526" s="294"/>
      <c r="B526" s="260" t="s">
        <v>4432</v>
      </c>
      <c r="C526" s="260" t="s">
        <v>831</v>
      </c>
      <c r="D526" s="260" t="s">
        <v>4434</v>
      </c>
      <c r="E526" s="260" t="s">
        <v>4433</v>
      </c>
      <c r="F526" s="260" t="s">
        <v>4434</v>
      </c>
      <c r="G526" s="260" t="s">
        <v>4425</v>
      </c>
      <c r="H526" s="55" t="s">
        <v>5955</v>
      </c>
      <c r="I526" s="296">
        <v>1337.34</v>
      </c>
    </row>
    <row r="527" spans="1:9" ht="12.75">
      <c r="A527" s="294"/>
      <c r="B527" s="260" t="s">
        <v>4435</v>
      </c>
      <c r="C527" s="260" t="s">
        <v>815</v>
      </c>
      <c r="D527" s="260" t="s">
        <v>4437</v>
      </c>
      <c r="E527" s="260" t="s">
        <v>4436</v>
      </c>
      <c r="F527" s="260" t="s">
        <v>4437</v>
      </c>
      <c r="G527" s="260" t="s">
        <v>4425</v>
      </c>
      <c r="H527" s="55" t="s">
        <v>5959</v>
      </c>
      <c r="I527" s="296">
        <v>923.1</v>
      </c>
    </row>
    <row r="528" spans="1:9" ht="12.75">
      <c r="A528" s="294"/>
      <c r="B528" s="260" t="s">
        <v>4438</v>
      </c>
      <c r="C528" s="260" t="s">
        <v>831</v>
      </c>
      <c r="D528" s="260" t="s">
        <v>4440</v>
      </c>
      <c r="E528" s="260" t="s">
        <v>4439</v>
      </c>
      <c r="F528" s="260" t="s">
        <v>4440</v>
      </c>
      <c r="G528" s="260" t="s">
        <v>4425</v>
      </c>
      <c r="H528" s="55" t="s">
        <v>5963</v>
      </c>
      <c r="I528" s="296">
        <v>1833.45</v>
      </c>
    </row>
    <row r="529" spans="1:9" ht="12.75">
      <c r="A529" s="299"/>
      <c r="B529" s="218" t="s">
        <v>4441</v>
      </c>
      <c r="C529" s="218" t="s">
        <v>3607</v>
      </c>
      <c r="D529" s="218" t="s">
        <v>4443</v>
      </c>
      <c r="E529" s="218" t="s">
        <v>4442</v>
      </c>
      <c r="F529" s="218" t="s">
        <v>4443</v>
      </c>
      <c r="G529" s="218" t="s">
        <v>4444</v>
      </c>
      <c r="H529" s="218"/>
      <c r="I529" s="295">
        <v>1347</v>
      </c>
    </row>
    <row r="530" spans="1:9" ht="12.75">
      <c r="A530" s="294"/>
      <c r="B530" s="260" t="s">
        <v>4445</v>
      </c>
      <c r="C530" s="260" t="s">
        <v>815</v>
      </c>
      <c r="D530" s="260" t="s">
        <v>4447</v>
      </c>
      <c r="E530" s="260" t="s">
        <v>4446</v>
      </c>
      <c r="F530" s="260" t="s">
        <v>4447</v>
      </c>
      <c r="G530" s="260" t="s">
        <v>4448</v>
      </c>
      <c r="H530" s="55" t="s">
        <v>5943</v>
      </c>
      <c r="I530" s="296">
        <v>283</v>
      </c>
    </row>
    <row r="531" spans="1:9" ht="12.75">
      <c r="A531" s="294"/>
      <c r="B531" s="260" t="s">
        <v>4449</v>
      </c>
      <c r="C531" s="260" t="s">
        <v>831</v>
      </c>
      <c r="D531" s="260" t="s">
        <v>4451</v>
      </c>
      <c r="E531" s="260" t="s">
        <v>4450</v>
      </c>
      <c r="F531" s="260" t="s">
        <v>4451</v>
      </c>
      <c r="G531" s="260" t="s">
        <v>4448</v>
      </c>
      <c r="H531" s="55" t="s">
        <v>5947</v>
      </c>
      <c r="I531" s="296">
        <v>561</v>
      </c>
    </row>
    <row r="532" spans="1:9" ht="12.75">
      <c r="A532" s="294"/>
      <c r="B532" s="260" t="s">
        <v>4452</v>
      </c>
      <c r="C532" s="260" t="s">
        <v>815</v>
      </c>
      <c r="D532" s="260" t="s">
        <v>4454</v>
      </c>
      <c r="E532" s="260" t="s">
        <v>4453</v>
      </c>
      <c r="F532" s="260" t="s">
        <v>4454</v>
      </c>
      <c r="G532" s="260" t="s">
        <v>4448</v>
      </c>
      <c r="H532" s="55" t="s">
        <v>5951</v>
      </c>
      <c r="I532" s="296">
        <v>526.38</v>
      </c>
    </row>
    <row r="533" spans="1:9" ht="12.75">
      <c r="A533" s="294"/>
      <c r="B533" s="260" t="s">
        <v>4455</v>
      </c>
      <c r="C533" s="260" t="s">
        <v>831</v>
      </c>
      <c r="D533" s="260" t="s">
        <v>4457</v>
      </c>
      <c r="E533" s="260" t="s">
        <v>4456</v>
      </c>
      <c r="F533" s="260" t="s">
        <v>4457</v>
      </c>
      <c r="G533" s="260" t="s">
        <v>4448</v>
      </c>
      <c r="H533" s="55" t="s">
        <v>5955</v>
      </c>
      <c r="I533" s="296">
        <v>1043.46</v>
      </c>
    </row>
    <row r="534" spans="1:9" ht="12.75">
      <c r="A534" s="294"/>
      <c r="B534" s="260" t="s">
        <v>4458</v>
      </c>
      <c r="C534" s="260" t="s">
        <v>815</v>
      </c>
      <c r="D534" s="260" t="s">
        <v>4460</v>
      </c>
      <c r="E534" s="260" t="s">
        <v>4459</v>
      </c>
      <c r="F534" s="260" t="s">
        <v>4460</v>
      </c>
      <c r="G534" s="260" t="s">
        <v>4448</v>
      </c>
      <c r="H534" s="55" t="s">
        <v>5959</v>
      </c>
      <c r="I534" s="296">
        <v>721.65</v>
      </c>
    </row>
    <row r="535" spans="1:9" ht="12.75">
      <c r="A535" s="294"/>
      <c r="B535" s="260" t="s">
        <v>4461</v>
      </c>
      <c r="C535" s="260" t="s">
        <v>831</v>
      </c>
      <c r="D535" s="260" t="s">
        <v>4463</v>
      </c>
      <c r="E535" s="260" t="s">
        <v>4462</v>
      </c>
      <c r="F535" s="260" t="s">
        <v>4463</v>
      </c>
      <c r="G535" s="260" t="s">
        <v>4448</v>
      </c>
      <c r="H535" s="55" t="s">
        <v>5963</v>
      </c>
      <c r="I535" s="296">
        <v>1430.55</v>
      </c>
    </row>
    <row r="536" spans="1:9" ht="12.75">
      <c r="A536" s="299"/>
      <c r="B536" s="218" t="s">
        <v>4464</v>
      </c>
      <c r="C536" s="218" t="s">
        <v>1891</v>
      </c>
      <c r="D536" s="218" t="s">
        <v>4466</v>
      </c>
      <c r="E536" s="218" t="s">
        <v>4465</v>
      </c>
      <c r="F536" s="218" t="s">
        <v>4466</v>
      </c>
      <c r="G536" s="218" t="s">
        <v>4467</v>
      </c>
      <c r="H536" s="218"/>
      <c r="I536" s="295">
        <v>894</v>
      </c>
    </row>
    <row r="537" spans="1:9" ht="12.75">
      <c r="A537" s="294"/>
      <c r="B537" s="260" t="s">
        <v>4468</v>
      </c>
      <c r="C537" s="260" t="s">
        <v>815</v>
      </c>
      <c r="D537" s="260" t="s">
        <v>4470</v>
      </c>
      <c r="E537" s="260" t="s">
        <v>4469</v>
      </c>
      <c r="F537" s="260" t="s">
        <v>4470</v>
      </c>
      <c r="G537" s="260" t="s">
        <v>4471</v>
      </c>
      <c r="H537" s="55" t="s">
        <v>5943</v>
      </c>
      <c r="I537" s="296">
        <v>251</v>
      </c>
    </row>
    <row r="538" spans="1:9" ht="12.75">
      <c r="A538" s="294"/>
      <c r="B538" s="260" t="s">
        <v>4472</v>
      </c>
      <c r="C538" s="260" t="s">
        <v>831</v>
      </c>
      <c r="D538" s="260" t="s">
        <v>4474</v>
      </c>
      <c r="E538" s="260" t="s">
        <v>4473</v>
      </c>
      <c r="F538" s="260" t="s">
        <v>4474</v>
      </c>
      <c r="G538" s="260" t="s">
        <v>4471</v>
      </c>
      <c r="H538" s="55" t="s">
        <v>5947</v>
      </c>
      <c r="I538" s="296">
        <v>497</v>
      </c>
    </row>
    <row r="539" spans="1:9" ht="12.75">
      <c r="A539" s="294"/>
      <c r="B539" s="260" t="s">
        <v>4475</v>
      </c>
      <c r="C539" s="260" t="s">
        <v>815</v>
      </c>
      <c r="D539" s="260" t="s">
        <v>4477</v>
      </c>
      <c r="E539" s="260" t="s">
        <v>4476</v>
      </c>
      <c r="F539" s="260" t="s">
        <v>4477</v>
      </c>
      <c r="G539" s="260" t="s">
        <v>4471</v>
      </c>
      <c r="H539" s="55" t="s">
        <v>5951</v>
      </c>
      <c r="I539" s="296">
        <v>466.86</v>
      </c>
    </row>
    <row r="540" spans="1:9" ht="12.75">
      <c r="A540" s="294"/>
      <c r="B540" s="260" t="s">
        <v>4478</v>
      </c>
      <c r="C540" s="260" t="s">
        <v>831</v>
      </c>
      <c r="D540" s="260" t="s">
        <v>4480</v>
      </c>
      <c r="E540" s="260" t="s">
        <v>4479</v>
      </c>
      <c r="F540" s="260" t="s">
        <v>4480</v>
      </c>
      <c r="G540" s="260" t="s">
        <v>4471</v>
      </c>
      <c r="H540" s="55" t="s">
        <v>5955</v>
      </c>
      <c r="I540" s="296">
        <v>924.42</v>
      </c>
    </row>
    <row r="541" spans="1:9" ht="12.75">
      <c r="A541" s="294"/>
      <c r="B541" s="260" t="s">
        <v>4481</v>
      </c>
      <c r="C541" s="260" t="s">
        <v>815</v>
      </c>
      <c r="D541" s="260" t="s">
        <v>4483</v>
      </c>
      <c r="E541" s="260" t="s">
        <v>4482</v>
      </c>
      <c r="F541" s="260" t="s">
        <v>4483</v>
      </c>
      <c r="G541" s="260" t="s">
        <v>4471</v>
      </c>
      <c r="H541" s="55" t="s">
        <v>5959</v>
      </c>
      <c r="I541" s="296">
        <v>640.05</v>
      </c>
    </row>
    <row r="542" spans="1:9" ht="12.75">
      <c r="A542" s="294"/>
      <c r="B542" s="260" t="s">
        <v>4484</v>
      </c>
      <c r="C542" s="260" t="s">
        <v>831</v>
      </c>
      <c r="D542" s="260" t="s">
        <v>4486</v>
      </c>
      <c r="E542" s="260" t="s">
        <v>4485</v>
      </c>
      <c r="F542" s="260" t="s">
        <v>4486</v>
      </c>
      <c r="G542" s="260" t="s">
        <v>4471</v>
      </c>
      <c r="H542" s="55" t="s">
        <v>5963</v>
      </c>
      <c r="I542" s="296">
        <v>1267.35</v>
      </c>
    </row>
    <row r="543" spans="1:9" ht="12.75">
      <c r="A543" s="299"/>
      <c r="B543" s="218" t="s">
        <v>4487</v>
      </c>
      <c r="C543" s="218" t="s">
        <v>3607</v>
      </c>
      <c r="D543" s="218" t="s">
        <v>4489</v>
      </c>
      <c r="E543" s="218" t="s">
        <v>4488</v>
      </c>
      <c r="F543" s="218" t="s">
        <v>4489</v>
      </c>
      <c r="G543" s="218" t="s">
        <v>4490</v>
      </c>
      <c r="H543" s="218" t="s">
        <v>225</v>
      </c>
      <c r="I543" s="295">
        <v>477</v>
      </c>
    </row>
    <row r="544" spans="1:9" ht="12.75">
      <c r="A544" s="294"/>
      <c r="B544" s="260" t="s">
        <v>4491</v>
      </c>
      <c r="C544" s="260" t="s">
        <v>815</v>
      </c>
      <c r="D544" s="260" t="s">
        <v>4493</v>
      </c>
      <c r="E544" s="260" t="s">
        <v>4492</v>
      </c>
      <c r="F544" s="260" t="s">
        <v>4493</v>
      </c>
      <c r="G544" s="260" t="s">
        <v>4490</v>
      </c>
      <c r="H544" s="55" t="s">
        <v>5943</v>
      </c>
      <c r="I544" s="296">
        <v>164</v>
      </c>
    </row>
    <row r="545" spans="1:9" ht="12.75">
      <c r="A545" s="294"/>
      <c r="B545" s="260" t="s">
        <v>4494</v>
      </c>
      <c r="C545" s="260" t="s">
        <v>831</v>
      </c>
      <c r="D545" s="260" t="s">
        <v>4496</v>
      </c>
      <c r="E545" s="260" t="s">
        <v>4495</v>
      </c>
      <c r="F545" s="260" t="s">
        <v>4496</v>
      </c>
      <c r="G545" s="260" t="s">
        <v>4490</v>
      </c>
      <c r="H545" s="55" t="s">
        <v>5947</v>
      </c>
      <c r="I545" s="296">
        <v>323</v>
      </c>
    </row>
    <row r="546" spans="1:9" ht="12.75">
      <c r="A546" s="294"/>
      <c r="B546" s="260" t="s">
        <v>4497</v>
      </c>
      <c r="C546" s="260" t="s">
        <v>815</v>
      </c>
      <c r="D546" s="260" t="s">
        <v>4499</v>
      </c>
      <c r="E546" s="260" t="s">
        <v>4498</v>
      </c>
      <c r="F546" s="260" t="s">
        <v>4499</v>
      </c>
      <c r="G546" s="260" t="s">
        <v>4490</v>
      </c>
      <c r="H546" s="55" t="s">
        <v>5951</v>
      </c>
      <c r="I546" s="296">
        <v>305.04</v>
      </c>
    </row>
    <row r="547" spans="1:9" ht="12.75">
      <c r="A547" s="294"/>
      <c r="B547" s="260" t="s">
        <v>4500</v>
      </c>
      <c r="C547" s="260" t="s">
        <v>831</v>
      </c>
      <c r="D547" s="260" t="s">
        <v>4502</v>
      </c>
      <c r="E547" s="260" t="s">
        <v>4501</v>
      </c>
      <c r="F547" s="260" t="s">
        <v>4502</v>
      </c>
      <c r="G547" s="260" t="s">
        <v>4490</v>
      </c>
      <c r="H547" s="55" t="s">
        <v>5955</v>
      </c>
      <c r="I547" s="296">
        <v>600.78</v>
      </c>
    </row>
    <row r="548" spans="1:9" ht="12.75">
      <c r="A548" s="294"/>
      <c r="B548" s="260" t="s">
        <v>4503</v>
      </c>
      <c r="C548" s="260" t="s">
        <v>815</v>
      </c>
      <c r="D548" s="260" t="s">
        <v>4505</v>
      </c>
      <c r="E548" s="260" t="s">
        <v>4504</v>
      </c>
      <c r="F548" s="260" t="s">
        <v>4505</v>
      </c>
      <c r="G548" s="260" t="s">
        <v>4490</v>
      </c>
      <c r="H548" s="55" t="s">
        <v>5959</v>
      </c>
      <c r="I548" s="296">
        <v>418.2</v>
      </c>
    </row>
    <row r="549" spans="1:9" ht="12.75">
      <c r="A549" s="294"/>
      <c r="B549" s="260" t="s">
        <v>4506</v>
      </c>
      <c r="C549" s="260" t="s">
        <v>831</v>
      </c>
      <c r="D549" s="260" t="s">
        <v>4508</v>
      </c>
      <c r="E549" s="260" t="s">
        <v>4507</v>
      </c>
      <c r="F549" s="260" t="s">
        <v>4508</v>
      </c>
      <c r="G549" s="260" t="s">
        <v>4490</v>
      </c>
      <c r="H549" s="55" t="s">
        <v>5963</v>
      </c>
      <c r="I549" s="296">
        <v>823.65</v>
      </c>
    </row>
    <row r="550" spans="1:9" ht="12.75">
      <c r="A550" s="294"/>
      <c r="B550" s="260" t="s">
        <v>4509</v>
      </c>
      <c r="C550" s="260" t="s">
        <v>815</v>
      </c>
      <c r="D550" s="260" t="s">
        <v>4511</v>
      </c>
      <c r="E550" s="260" t="s">
        <v>4510</v>
      </c>
      <c r="F550" s="260" t="s">
        <v>4511</v>
      </c>
      <c r="G550" s="260" t="s">
        <v>4512</v>
      </c>
      <c r="H550" s="55" t="s">
        <v>5943</v>
      </c>
      <c r="I550" s="296">
        <v>320</v>
      </c>
    </row>
    <row r="551" spans="1:9" ht="12.75">
      <c r="A551" s="294"/>
      <c r="B551" s="260" t="s">
        <v>4513</v>
      </c>
      <c r="C551" s="260" t="s">
        <v>831</v>
      </c>
      <c r="D551" s="260" t="s">
        <v>4515</v>
      </c>
      <c r="E551" s="260" t="s">
        <v>4514</v>
      </c>
      <c r="F551" s="260" t="s">
        <v>4515</v>
      </c>
      <c r="G551" s="260" t="s">
        <v>4512</v>
      </c>
      <c r="H551" s="55" t="s">
        <v>5947</v>
      </c>
      <c r="I551" s="296">
        <v>636</v>
      </c>
    </row>
    <row r="552" spans="1:9" ht="12.75">
      <c r="A552" s="294"/>
      <c r="B552" s="260" t="s">
        <v>4516</v>
      </c>
      <c r="C552" s="260" t="s">
        <v>815</v>
      </c>
      <c r="D552" s="260" t="s">
        <v>4518</v>
      </c>
      <c r="E552" s="260" t="s">
        <v>4517</v>
      </c>
      <c r="F552" s="260" t="s">
        <v>4518</v>
      </c>
      <c r="G552" s="260" t="s">
        <v>4512</v>
      </c>
      <c r="H552" s="55" t="s">
        <v>5951</v>
      </c>
      <c r="I552" s="296">
        <v>595.2</v>
      </c>
    </row>
    <row r="553" spans="1:9" ht="12.75">
      <c r="A553" s="294"/>
      <c r="B553" s="260" t="s">
        <v>4519</v>
      </c>
      <c r="C553" s="260" t="s">
        <v>831</v>
      </c>
      <c r="D553" s="260" t="s">
        <v>4521</v>
      </c>
      <c r="E553" s="260" t="s">
        <v>4520</v>
      </c>
      <c r="F553" s="260" t="s">
        <v>4521</v>
      </c>
      <c r="G553" s="260" t="s">
        <v>4512</v>
      </c>
      <c r="H553" s="55" t="s">
        <v>5955</v>
      </c>
      <c r="I553" s="296">
        <v>1182.96</v>
      </c>
    </row>
    <row r="554" spans="1:9" ht="12.75">
      <c r="A554" s="294"/>
      <c r="B554" s="260" t="s">
        <v>4522</v>
      </c>
      <c r="C554" s="260" t="s">
        <v>815</v>
      </c>
      <c r="D554" s="260" t="s">
        <v>4524</v>
      </c>
      <c r="E554" s="260" t="s">
        <v>4523</v>
      </c>
      <c r="F554" s="260" t="s">
        <v>4524</v>
      </c>
      <c r="G554" s="260" t="s">
        <v>4512</v>
      </c>
      <c r="H554" s="55" t="s">
        <v>5959</v>
      </c>
      <c r="I554" s="296">
        <v>816</v>
      </c>
    </row>
    <row r="555" spans="1:9" ht="12.75">
      <c r="A555" s="294"/>
      <c r="B555" s="260" t="s">
        <v>4525</v>
      </c>
      <c r="C555" s="260" t="s">
        <v>831</v>
      </c>
      <c r="D555" s="260" t="s">
        <v>4527</v>
      </c>
      <c r="E555" s="260" t="s">
        <v>4526</v>
      </c>
      <c r="F555" s="260" t="s">
        <v>4527</v>
      </c>
      <c r="G555" s="260" t="s">
        <v>4512</v>
      </c>
      <c r="H555" s="55" t="s">
        <v>5963</v>
      </c>
      <c r="I555" s="296">
        <v>1621.8</v>
      </c>
    </row>
    <row r="556" spans="1:9" ht="12.75">
      <c r="A556" s="299"/>
      <c r="B556" s="218" t="s">
        <v>4528</v>
      </c>
      <c r="C556" s="218" t="s">
        <v>4529</v>
      </c>
      <c r="D556" s="218" t="s">
        <v>4531</v>
      </c>
      <c r="E556" s="218" t="s">
        <v>4530</v>
      </c>
      <c r="F556" s="218" t="s">
        <v>4531</v>
      </c>
      <c r="G556" s="218" t="s">
        <v>4532</v>
      </c>
      <c r="H556" s="218" t="s">
        <v>225</v>
      </c>
      <c r="I556" s="295">
        <v>1797</v>
      </c>
    </row>
    <row r="557" spans="1:9" ht="12.75">
      <c r="A557" s="294"/>
      <c r="B557" s="260" t="s">
        <v>4533</v>
      </c>
      <c r="C557" s="260" t="s">
        <v>815</v>
      </c>
      <c r="D557" s="260" t="s">
        <v>4535</v>
      </c>
      <c r="E557" s="260" t="s">
        <v>4534</v>
      </c>
      <c r="F557" s="260" t="s">
        <v>4535</v>
      </c>
      <c r="G557" s="260" t="s">
        <v>4532</v>
      </c>
      <c r="H557" s="55" t="s">
        <v>5943</v>
      </c>
      <c r="I557" s="296">
        <v>377</v>
      </c>
    </row>
    <row r="558" spans="1:9" ht="12.75">
      <c r="A558" s="294"/>
      <c r="B558" s="260" t="s">
        <v>4536</v>
      </c>
      <c r="C558" s="260" t="s">
        <v>831</v>
      </c>
      <c r="D558" s="260" t="s">
        <v>4538</v>
      </c>
      <c r="E558" s="260" t="s">
        <v>4537</v>
      </c>
      <c r="F558" s="260" t="s">
        <v>4538</v>
      </c>
      <c r="G558" s="260" t="s">
        <v>4532</v>
      </c>
      <c r="H558" s="55" t="s">
        <v>5947</v>
      </c>
      <c r="I558" s="296">
        <v>749</v>
      </c>
    </row>
    <row r="559" spans="1:9" ht="12.75">
      <c r="A559" s="294"/>
      <c r="B559" s="260" t="s">
        <v>4539</v>
      </c>
      <c r="C559" s="260" t="s">
        <v>815</v>
      </c>
      <c r="D559" s="260" t="s">
        <v>4541</v>
      </c>
      <c r="E559" s="260" t="s">
        <v>4540</v>
      </c>
      <c r="F559" s="260" t="s">
        <v>4541</v>
      </c>
      <c r="G559" s="260" t="s">
        <v>4532</v>
      </c>
      <c r="H559" s="55" t="s">
        <v>5951</v>
      </c>
      <c r="I559" s="296">
        <v>701.22</v>
      </c>
    </row>
    <row r="560" spans="1:9" ht="12.75">
      <c r="A560" s="294"/>
      <c r="B560" s="260" t="s">
        <v>4542</v>
      </c>
      <c r="C560" s="260" t="s">
        <v>831</v>
      </c>
      <c r="D560" s="260" t="s">
        <v>4544</v>
      </c>
      <c r="E560" s="260" t="s">
        <v>4543</v>
      </c>
      <c r="F560" s="260" t="s">
        <v>4544</v>
      </c>
      <c r="G560" s="260" t="s">
        <v>4532</v>
      </c>
      <c r="H560" s="55" t="s">
        <v>5955</v>
      </c>
      <c r="I560" s="296">
        <v>1393.14</v>
      </c>
    </row>
    <row r="561" spans="1:9" ht="12.75">
      <c r="A561" s="294"/>
      <c r="B561" s="260" t="s">
        <v>4545</v>
      </c>
      <c r="C561" s="260" t="s">
        <v>815</v>
      </c>
      <c r="D561" s="260" t="s">
        <v>4547</v>
      </c>
      <c r="E561" s="260" t="s">
        <v>4546</v>
      </c>
      <c r="F561" s="260" t="s">
        <v>4547</v>
      </c>
      <c r="G561" s="260" t="s">
        <v>4532</v>
      </c>
      <c r="H561" s="55" t="s">
        <v>5959</v>
      </c>
      <c r="I561" s="296">
        <v>961.35</v>
      </c>
    </row>
    <row r="562" spans="1:9" ht="12.75">
      <c r="A562" s="294"/>
      <c r="B562" s="260" t="s">
        <v>4548</v>
      </c>
      <c r="C562" s="260" t="s">
        <v>831</v>
      </c>
      <c r="D562" s="260" t="s">
        <v>4550</v>
      </c>
      <c r="E562" s="260" t="s">
        <v>4549</v>
      </c>
      <c r="F562" s="260" t="s">
        <v>4550</v>
      </c>
      <c r="G562" s="260" t="s">
        <v>4532</v>
      </c>
      <c r="H562" s="55" t="s">
        <v>5963</v>
      </c>
      <c r="I562" s="296">
        <v>1909.95</v>
      </c>
    </row>
    <row r="563" spans="1:9" ht="12.75">
      <c r="A563" s="299"/>
      <c r="B563" s="218" t="s">
        <v>4551</v>
      </c>
      <c r="C563" s="218" t="s">
        <v>7337</v>
      </c>
      <c r="D563" s="218" t="s">
        <v>7339</v>
      </c>
      <c r="E563" s="218" t="s">
        <v>7338</v>
      </c>
      <c r="F563" s="218" t="s">
        <v>7339</v>
      </c>
      <c r="G563" s="218" t="s">
        <v>7340</v>
      </c>
      <c r="H563" s="218" t="s">
        <v>225</v>
      </c>
      <c r="I563" s="295">
        <v>527</v>
      </c>
    </row>
    <row r="564" spans="1:9" ht="12.75">
      <c r="A564" s="294"/>
      <c r="B564" s="260" t="s">
        <v>7341</v>
      </c>
      <c r="C564" s="260" t="s">
        <v>1865</v>
      </c>
      <c r="D564" s="260" t="s">
        <v>7343</v>
      </c>
      <c r="E564" s="260" t="s">
        <v>7342</v>
      </c>
      <c r="F564" s="260" t="s">
        <v>7343</v>
      </c>
      <c r="G564" s="260" t="s">
        <v>7344</v>
      </c>
      <c r="H564" s="260" t="s">
        <v>1869</v>
      </c>
      <c r="I564" s="296">
        <v>70</v>
      </c>
    </row>
    <row r="565" spans="1:9" ht="12.75">
      <c r="A565" s="299"/>
      <c r="B565" s="218" t="s">
        <v>7345</v>
      </c>
      <c r="C565" s="218" t="s">
        <v>4391</v>
      </c>
      <c r="D565" s="218" t="s">
        <v>7347</v>
      </c>
      <c r="E565" s="218" t="s">
        <v>7346</v>
      </c>
      <c r="F565" s="218" t="s">
        <v>7347</v>
      </c>
      <c r="G565" s="218" t="s">
        <v>7348</v>
      </c>
      <c r="H565" s="218" t="s">
        <v>225</v>
      </c>
      <c r="I565" s="295">
        <v>1317</v>
      </c>
    </row>
    <row r="566" spans="1:9" ht="12.75">
      <c r="A566" s="299"/>
      <c r="B566" s="218" t="s">
        <v>7349</v>
      </c>
      <c r="C566" s="218" t="s">
        <v>2136</v>
      </c>
      <c r="D566" s="218" t="s">
        <v>7351</v>
      </c>
      <c r="E566" s="218" t="s">
        <v>7350</v>
      </c>
      <c r="F566" s="218" t="s">
        <v>7351</v>
      </c>
      <c r="G566" s="218" t="s">
        <v>7352</v>
      </c>
      <c r="H566" s="218" t="s">
        <v>225</v>
      </c>
      <c r="I566" s="295">
        <v>2097</v>
      </c>
    </row>
    <row r="567" spans="1:9" ht="12.75">
      <c r="A567" s="299"/>
      <c r="B567" s="218" t="s">
        <v>7353</v>
      </c>
      <c r="C567" s="218" t="s">
        <v>2131</v>
      </c>
      <c r="D567" s="218" t="s">
        <v>7355</v>
      </c>
      <c r="E567" s="218" t="s">
        <v>7354</v>
      </c>
      <c r="F567" s="218" t="s">
        <v>7355</v>
      </c>
      <c r="G567" s="218" t="s">
        <v>7356</v>
      </c>
      <c r="H567" s="218" t="s">
        <v>225</v>
      </c>
      <c r="I567" s="295">
        <v>1347</v>
      </c>
    </row>
    <row r="568" spans="1:9" ht="12.75">
      <c r="A568" s="299"/>
      <c r="B568" s="218" t="s">
        <v>7357</v>
      </c>
      <c r="C568" s="218" t="s">
        <v>2141</v>
      </c>
      <c r="D568" s="218" t="s">
        <v>7359</v>
      </c>
      <c r="E568" s="218" t="s">
        <v>7358</v>
      </c>
      <c r="F568" s="218" t="s">
        <v>7359</v>
      </c>
      <c r="G568" s="218" t="s">
        <v>7360</v>
      </c>
      <c r="H568" s="218" t="s">
        <v>225</v>
      </c>
      <c r="I568" s="295">
        <v>477</v>
      </c>
    </row>
    <row r="569" spans="1:9" ht="12.75">
      <c r="A569" s="294"/>
      <c r="B569" s="260" t="s">
        <v>7361</v>
      </c>
      <c r="C569" s="260" t="s">
        <v>815</v>
      </c>
      <c r="D569" s="260" t="s">
        <v>7363</v>
      </c>
      <c r="E569" s="260" t="s">
        <v>7362</v>
      </c>
      <c r="F569" s="260" t="s">
        <v>7363</v>
      </c>
      <c r="G569" s="260" t="s">
        <v>7364</v>
      </c>
      <c r="H569" s="55" t="s">
        <v>5943</v>
      </c>
      <c r="I569" s="296">
        <v>297</v>
      </c>
    </row>
    <row r="570" spans="1:9" ht="12.75">
      <c r="A570" s="294"/>
      <c r="B570" s="260" t="s">
        <v>7365</v>
      </c>
      <c r="C570" s="260" t="s">
        <v>831</v>
      </c>
      <c r="D570" s="260" t="s">
        <v>7367</v>
      </c>
      <c r="E570" s="260" t="s">
        <v>7366</v>
      </c>
      <c r="F570" s="260" t="s">
        <v>7367</v>
      </c>
      <c r="G570" s="260" t="s">
        <v>7364</v>
      </c>
      <c r="H570" s="55" t="s">
        <v>5947</v>
      </c>
      <c r="I570" s="296">
        <v>595</v>
      </c>
    </row>
    <row r="571" spans="1:9" ht="12.75">
      <c r="A571" s="299"/>
      <c r="B571" s="218" t="s">
        <v>7368</v>
      </c>
      <c r="C571" s="218" t="s">
        <v>3607</v>
      </c>
      <c r="D571" s="218" t="s">
        <v>7370</v>
      </c>
      <c r="E571" s="218" t="s">
        <v>7369</v>
      </c>
      <c r="F571" s="218" t="s">
        <v>7370</v>
      </c>
      <c r="G571" s="218" t="s">
        <v>7371</v>
      </c>
      <c r="H571" s="218"/>
      <c r="I571" s="295">
        <v>2997</v>
      </c>
    </row>
    <row r="572" spans="1:9" ht="12.75">
      <c r="A572" s="294"/>
      <c r="B572" s="260" t="s">
        <v>7372</v>
      </c>
      <c r="C572" s="260" t="s">
        <v>815</v>
      </c>
      <c r="D572" s="260" t="s">
        <v>7374</v>
      </c>
      <c r="E572" s="260" t="s">
        <v>7373</v>
      </c>
      <c r="F572" s="260" t="s">
        <v>7374</v>
      </c>
      <c r="G572" s="55" t="s">
        <v>7375</v>
      </c>
      <c r="H572" s="55" t="s">
        <v>5943</v>
      </c>
      <c r="I572" s="296">
        <v>629</v>
      </c>
    </row>
    <row r="573" spans="1:9" ht="12.75">
      <c r="A573" s="294"/>
      <c r="B573" s="260" t="s">
        <v>7376</v>
      </c>
      <c r="C573" s="260" t="s">
        <v>831</v>
      </c>
      <c r="D573" s="260" t="s">
        <v>7378</v>
      </c>
      <c r="E573" s="260" t="s">
        <v>7377</v>
      </c>
      <c r="F573" s="260" t="s">
        <v>7378</v>
      </c>
      <c r="G573" s="55" t="s">
        <v>7375</v>
      </c>
      <c r="H573" s="55" t="s">
        <v>5947</v>
      </c>
      <c r="I573" s="296">
        <v>1249</v>
      </c>
    </row>
    <row r="574" spans="1:9" ht="12.75">
      <c r="A574" s="294"/>
      <c r="B574" s="260" t="s">
        <v>7379</v>
      </c>
      <c r="C574" s="260" t="s">
        <v>815</v>
      </c>
      <c r="D574" s="260" t="s">
        <v>7381</v>
      </c>
      <c r="E574" s="260" t="s">
        <v>7380</v>
      </c>
      <c r="F574" s="260" t="s">
        <v>7381</v>
      </c>
      <c r="G574" s="55" t="s">
        <v>7375</v>
      </c>
      <c r="H574" s="55" t="s">
        <v>5951</v>
      </c>
      <c r="I574" s="296">
        <v>1169.94</v>
      </c>
    </row>
    <row r="575" spans="1:9" ht="12.75">
      <c r="A575" s="294"/>
      <c r="B575" s="260" t="s">
        <v>7382</v>
      </c>
      <c r="C575" s="260" t="s">
        <v>831</v>
      </c>
      <c r="D575" s="260" t="s">
        <v>7384</v>
      </c>
      <c r="E575" s="260" t="s">
        <v>7383</v>
      </c>
      <c r="F575" s="260" t="s">
        <v>7384</v>
      </c>
      <c r="G575" s="55" t="s">
        <v>7375</v>
      </c>
      <c r="H575" s="55" t="s">
        <v>5955</v>
      </c>
      <c r="I575" s="296">
        <v>2323.14</v>
      </c>
    </row>
    <row r="576" spans="1:9" ht="12.75">
      <c r="A576" s="294"/>
      <c r="B576" s="260" t="s">
        <v>7385</v>
      </c>
      <c r="C576" s="260" t="s">
        <v>815</v>
      </c>
      <c r="D576" s="260" t="s">
        <v>7387</v>
      </c>
      <c r="E576" s="260" t="s">
        <v>7386</v>
      </c>
      <c r="F576" s="260" t="s">
        <v>7387</v>
      </c>
      <c r="G576" s="55" t="s">
        <v>7375</v>
      </c>
      <c r="H576" s="55" t="s">
        <v>5959</v>
      </c>
      <c r="I576" s="296">
        <v>1603.95</v>
      </c>
    </row>
    <row r="577" spans="1:9" ht="12.75">
      <c r="A577" s="294"/>
      <c r="B577" s="260" t="s">
        <v>7388</v>
      </c>
      <c r="C577" s="260" t="s">
        <v>831</v>
      </c>
      <c r="D577" s="260" t="s">
        <v>7390</v>
      </c>
      <c r="E577" s="260" t="s">
        <v>7389</v>
      </c>
      <c r="F577" s="260" t="s">
        <v>7390</v>
      </c>
      <c r="G577" s="55" t="s">
        <v>7375</v>
      </c>
      <c r="H577" s="55" t="s">
        <v>5963</v>
      </c>
      <c r="I577" s="296">
        <v>3184.95</v>
      </c>
    </row>
    <row r="578" spans="1:9" ht="12.75">
      <c r="A578" s="299"/>
      <c r="B578" s="218" t="s">
        <v>7391</v>
      </c>
      <c r="C578" s="218" t="s">
        <v>3607</v>
      </c>
      <c r="D578" s="218" t="s">
        <v>7393</v>
      </c>
      <c r="E578" s="218" t="s">
        <v>7392</v>
      </c>
      <c r="F578" s="218" t="s">
        <v>7393</v>
      </c>
      <c r="G578" s="218" t="s">
        <v>7394</v>
      </c>
      <c r="H578" s="218"/>
      <c r="I578" s="295">
        <v>897</v>
      </c>
    </row>
    <row r="579" spans="1:9" ht="12.75">
      <c r="A579" s="294"/>
      <c r="B579" s="260" t="s">
        <v>7395</v>
      </c>
      <c r="C579" s="260" t="s">
        <v>815</v>
      </c>
      <c r="D579" s="260" t="s">
        <v>7397</v>
      </c>
      <c r="E579" s="260" t="s">
        <v>7396</v>
      </c>
      <c r="F579" s="260" t="s">
        <v>7397</v>
      </c>
      <c r="G579" s="55" t="s">
        <v>7398</v>
      </c>
      <c r="H579" s="55" t="s">
        <v>5943</v>
      </c>
      <c r="I579" s="296">
        <v>327</v>
      </c>
    </row>
    <row r="580" spans="1:9" ht="12.75">
      <c r="A580" s="294"/>
      <c r="B580" s="260" t="s">
        <v>7399</v>
      </c>
      <c r="C580" s="260" t="s">
        <v>831</v>
      </c>
      <c r="D580" s="260" t="s">
        <v>7401</v>
      </c>
      <c r="E580" s="260" t="s">
        <v>7400</v>
      </c>
      <c r="F580" s="260" t="s">
        <v>7401</v>
      </c>
      <c r="G580" s="55" t="s">
        <v>7398</v>
      </c>
      <c r="H580" s="55" t="s">
        <v>5947</v>
      </c>
      <c r="I580" s="296">
        <v>645</v>
      </c>
    </row>
    <row r="581" spans="1:9" ht="12.75">
      <c r="A581" s="294"/>
      <c r="B581" s="260" t="s">
        <v>7402</v>
      </c>
      <c r="C581" s="260" t="s">
        <v>815</v>
      </c>
      <c r="D581" s="260" t="s">
        <v>7404</v>
      </c>
      <c r="E581" s="260" t="s">
        <v>7403</v>
      </c>
      <c r="F581" s="260" t="s">
        <v>7404</v>
      </c>
      <c r="G581" s="55" t="s">
        <v>7398</v>
      </c>
      <c r="H581" s="55" t="s">
        <v>5951</v>
      </c>
      <c r="I581" s="296">
        <v>608.22</v>
      </c>
    </row>
    <row r="582" spans="1:9" ht="12.75">
      <c r="A582" s="294"/>
      <c r="B582" s="260" t="s">
        <v>7405</v>
      </c>
      <c r="C582" s="260" t="s">
        <v>831</v>
      </c>
      <c r="D582" s="260" t="s">
        <v>7407</v>
      </c>
      <c r="E582" s="260" t="s">
        <v>7406</v>
      </c>
      <c r="F582" s="260" t="s">
        <v>7407</v>
      </c>
      <c r="G582" s="55" t="s">
        <v>7398</v>
      </c>
      <c r="H582" s="55" t="s">
        <v>5955</v>
      </c>
      <c r="I582" s="296">
        <v>1199.7</v>
      </c>
    </row>
    <row r="583" spans="1:9" ht="12.75">
      <c r="A583" s="294"/>
      <c r="B583" s="260" t="s">
        <v>7408</v>
      </c>
      <c r="C583" s="260" t="s">
        <v>815</v>
      </c>
      <c r="D583" s="260" t="s">
        <v>7410</v>
      </c>
      <c r="E583" s="260" t="s">
        <v>7409</v>
      </c>
      <c r="F583" s="260" t="s">
        <v>7410</v>
      </c>
      <c r="G583" s="55" t="s">
        <v>7398</v>
      </c>
      <c r="H583" s="55" t="s">
        <v>5959</v>
      </c>
      <c r="I583" s="296">
        <v>833.85</v>
      </c>
    </row>
    <row r="584" spans="1:9" ht="12.75">
      <c r="A584" s="294"/>
      <c r="B584" s="260" t="s">
        <v>7411</v>
      </c>
      <c r="C584" s="260" t="s">
        <v>831</v>
      </c>
      <c r="D584" s="260" t="s">
        <v>7413</v>
      </c>
      <c r="E584" s="260" t="s">
        <v>7412</v>
      </c>
      <c r="F584" s="260" t="s">
        <v>7413</v>
      </c>
      <c r="G584" s="55" t="s">
        <v>7398</v>
      </c>
      <c r="H584" s="55" t="s">
        <v>5963</v>
      </c>
      <c r="I584" s="296">
        <v>1644.75</v>
      </c>
    </row>
    <row r="585" spans="1:9" ht="12.75">
      <c r="A585" s="299"/>
      <c r="B585" s="218" t="s">
        <v>7414</v>
      </c>
      <c r="C585" s="218" t="s">
        <v>1980</v>
      </c>
      <c r="D585" s="218" t="s">
        <v>7416</v>
      </c>
      <c r="E585" s="218" t="s">
        <v>7415</v>
      </c>
      <c r="F585" s="218" t="s">
        <v>7416</v>
      </c>
      <c r="G585" s="218" t="s">
        <v>7417</v>
      </c>
      <c r="H585" s="218" t="s">
        <v>225</v>
      </c>
      <c r="I585" s="295">
        <v>2307</v>
      </c>
    </row>
    <row r="586" spans="1:9" ht="12.75">
      <c r="A586" s="299"/>
      <c r="B586" s="218" t="s">
        <v>7418</v>
      </c>
      <c r="C586" s="218" t="s">
        <v>2114</v>
      </c>
      <c r="D586" s="218" t="s">
        <v>7420</v>
      </c>
      <c r="E586" s="218" t="s">
        <v>7419</v>
      </c>
      <c r="F586" s="218" t="s">
        <v>7420</v>
      </c>
      <c r="G586" s="218" t="s">
        <v>7421</v>
      </c>
      <c r="H586" s="218" t="s">
        <v>225</v>
      </c>
      <c r="I586" s="295">
        <v>1782</v>
      </c>
    </row>
    <row r="587" spans="1:9" ht="12.75">
      <c r="A587" s="299"/>
      <c r="B587" s="218" t="s">
        <v>7422</v>
      </c>
      <c r="C587" s="218" t="s">
        <v>2131</v>
      </c>
      <c r="D587" s="218" t="s">
        <v>7424</v>
      </c>
      <c r="E587" s="218" t="s">
        <v>7423</v>
      </c>
      <c r="F587" s="218" t="s">
        <v>7424</v>
      </c>
      <c r="G587" s="218" t="s">
        <v>7425</v>
      </c>
      <c r="H587" s="218" t="s">
        <v>225</v>
      </c>
      <c r="I587" s="295">
        <v>1595</v>
      </c>
    </row>
    <row r="588" spans="1:9" ht="12.75">
      <c r="A588" s="299"/>
      <c r="B588" s="218" t="s">
        <v>7426</v>
      </c>
      <c r="C588" s="218" t="s">
        <v>2114</v>
      </c>
      <c r="D588" s="218" t="s">
        <v>7428</v>
      </c>
      <c r="E588" s="218" t="s">
        <v>7427</v>
      </c>
      <c r="F588" s="218" t="s">
        <v>7428</v>
      </c>
      <c r="G588" s="218" t="s">
        <v>7429</v>
      </c>
      <c r="H588" s="218" t="s">
        <v>225</v>
      </c>
      <c r="I588" s="295">
        <v>1323</v>
      </c>
    </row>
    <row r="589" spans="1:9" ht="12.75">
      <c r="A589" s="299"/>
      <c r="B589" s="218" t="s">
        <v>7430</v>
      </c>
      <c r="C589" s="218" t="s">
        <v>2114</v>
      </c>
      <c r="D589" s="218" t="s">
        <v>7432</v>
      </c>
      <c r="E589" s="218" t="s">
        <v>7431</v>
      </c>
      <c r="F589" s="218" t="s">
        <v>7432</v>
      </c>
      <c r="G589" s="218" t="s">
        <v>7433</v>
      </c>
      <c r="H589" s="218" t="s">
        <v>225</v>
      </c>
      <c r="I589" s="295">
        <v>990</v>
      </c>
    </row>
    <row r="590" spans="1:9" ht="12.75">
      <c r="A590" s="299"/>
      <c r="B590" s="218" t="s">
        <v>4607</v>
      </c>
      <c r="C590" s="218" t="s">
        <v>2114</v>
      </c>
      <c r="D590" s="218" t="s">
        <v>4609</v>
      </c>
      <c r="E590" s="218" t="s">
        <v>4608</v>
      </c>
      <c r="F590" s="218" t="s">
        <v>4609</v>
      </c>
      <c r="G590" s="218" t="s">
        <v>4610</v>
      </c>
      <c r="H590" s="218" t="s">
        <v>225</v>
      </c>
      <c r="I590" s="295">
        <v>825</v>
      </c>
    </row>
    <row r="591" spans="1:9" ht="12.75">
      <c r="A591" s="299"/>
      <c r="B591" s="218" t="s">
        <v>4611</v>
      </c>
      <c r="C591" s="218" t="s">
        <v>2131</v>
      </c>
      <c r="D591" s="218" t="s">
        <v>4613</v>
      </c>
      <c r="E591" s="218" t="s">
        <v>4612</v>
      </c>
      <c r="F591" s="218" t="s">
        <v>4613</v>
      </c>
      <c r="G591" s="218" t="s">
        <v>4614</v>
      </c>
      <c r="H591" s="218" t="s">
        <v>225</v>
      </c>
      <c r="I591" s="295">
        <v>498</v>
      </c>
    </row>
    <row r="592" spans="1:9" ht="12.75">
      <c r="A592" s="299"/>
      <c r="B592" s="218" t="s">
        <v>7422</v>
      </c>
      <c r="C592" s="218" t="s">
        <v>2186</v>
      </c>
      <c r="D592" s="218" t="s">
        <v>4616</v>
      </c>
      <c r="E592" s="218" t="s">
        <v>4615</v>
      </c>
      <c r="F592" s="218" t="s">
        <v>4616</v>
      </c>
      <c r="G592" s="218" t="s">
        <v>7425</v>
      </c>
      <c r="H592" s="218" t="s">
        <v>2151</v>
      </c>
      <c r="I592" s="295">
        <v>447</v>
      </c>
    </row>
    <row r="593" spans="1:9" ht="12.75">
      <c r="A593" s="299"/>
      <c r="B593" s="218" t="s">
        <v>4617</v>
      </c>
      <c r="C593" s="218" t="s">
        <v>2164</v>
      </c>
      <c r="D593" s="218" t="s">
        <v>4619</v>
      </c>
      <c r="E593" s="218" t="s">
        <v>4618</v>
      </c>
      <c r="F593" s="218" t="s">
        <v>4619</v>
      </c>
      <c r="G593" s="218" t="s">
        <v>4620</v>
      </c>
      <c r="H593" s="218" t="s">
        <v>225</v>
      </c>
      <c r="I593" s="295">
        <v>417</v>
      </c>
    </row>
    <row r="594" spans="1:9" ht="12.75">
      <c r="A594" s="299"/>
      <c r="B594" s="218" t="s">
        <v>4621</v>
      </c>
      <c r="C594" s="218" t="s">
        <v>2114</v>
      </c>
      <c r="D594" s="218" t="s">
        <v>4623</v>
      </c>
      <c r="E594" s="218" t="s">
        <v>4622</v>
      </c>
      <c r="F594" s="218" t="s">
        <v>4623</v>
      </c>
      <c r="G594" s="218" t="s">
        <v>4624</v>
      </c>
      <c r="H594" s="218" t="s">
        <v>225</v>
      </c>
      <c r="I594" s="295">
        <v>411</v>
      </c>
    </row>
    <row r="595" spans="1:9" ht="12.75">
      <c r="A595" s="299"/>
      <c r="B595" s="218" t="s">
        <v>4625</v>
      </c>
      <c r="C595" s="218" t="s">
        <v>4626</v>
      </c>
      <c r="D595" s="218" t="s">
        <v>4628</v>
      </c>
      <c r="E595" s="218" t="s">
        <v>4627</v>
      </c>
      <c r="F595" s="218" t="s">
        <v>4628</v>
      </c>
      <c r="G595" s="218" t="s">
        <v>4629</v>
      </c>
      <c r="H595" s="218" t="s">
        <v>2151</v>
      </c>
      <c r="I595" s="295">
        <v>177</v>
      </c>
    </row>
    <row r="596" spans="1:9" ht="12.75">
      <c r="A596" s="299"/>
      <c r="B596" s="218" t="s">
        <v>2193</v>
      </c>
      <c r="C596" s="218"/>
      <c r="D596" s="218" t="s">
        <v>5527</v>
      </c>
      <c r="E596" s="476" t="s">
        <v>5525</v>
      </c>
      <c r="F596" s="218" t="s">
        <v>5527</v>
      </c>
      <c r="G596" s="477" t="s">
        <v>5526</v>
      </c>
      <c r="H596" s="339" t="s">
        <v>2151</v>
      </c>
      <c r="I596" s="25">
        <v>447</v>
      </c>
    </row>
    <row r="597" spans="1:9" ht="12.75">
      <c r="A597" s="299"/>
      <c r="B597" s="218" t="s">
        <v>2189</v>
      </c>
      <c r="C597" s="218"/>
      <c r="D597" s="218" t="s">
        <v>5530</v>
      </c>
      <c r="E597" s="475" t="s">
        <v>5528</v>
      </c>
      <c r="F597" s="218" t="s">
        <v>5530</v>
      </c>
      <c r="G597" s="24" t="s">
        <v>5529</v>
      </c>
      <c r="H597" s="339" t="s">
        <v>2151</v>
      </c>
      <c r="I597" s="25">
        <v>1002</v>
      </c>
    </row>
    <row r="598" spans="1:9" ht="12.75">
      <c r="A598" s="304" t="s">
        <v>1749</v>
      </c>
      <c r="B598" s="285"/>
      <c r="C598" s="285"/>
      <c r="D598" s="286"/>
      <c r="E598" s="286"/>
      <c r="F598" s="286"/>
      <c r="G598" s="286"/>
      <c r="H598" s="341"/>
      <c r="I598" s="287"/>
    </row>
    <row r="599" spans="1:9" ht="12.75">
      <c r="A599" s="137"/>
      <c r="B599" s="237" t="s">
        <v>802</v>
      </c>
      <c r="C599" s="238" t="s">
        <v>1750</v>
      </c>
      <c r="D599" s="238" t="s">
        <v>1751</v>
      </c>
      <c r="E599" s="238" t="s">
        <v>1752</v>
      </c>
      <c r="F599" s="238" t="s">
        <v>1753</v>
      </c>
      <c r="G599" s="238" t="s">
        <v>807</v>
      </c>
      <c r="H599" s="354" t="s">
        <v>808</v>
      </c>
      <c r="I599" s="139">
        <v>59.4</v>
      </c>
    </row>
    <row r="600" spans="1:9" ht="12.75">
      <c r="A600" s="140"/>
      <c r="B600" s="323" t="s">
        <v>1754</v>
      </c>
      <c r="C600" s="355" t="s">
        <v>1755</v>
      </c>
      <c r="D600" s="355" t="s">
        <v>1756</v>
      </c>
      <c r="E600" s="355" t="s">
        <v>1757</v>
      </c>
      <c r="F600" s="355" t="s">
        <v>1758</v>
      </c>
      <c r="G600" s="355" t="s">
        <v>814</v>
      </c>
      <c r="H600" s="340" t="s">
        <v>815</v>
      </c>
      <c r="I600" s="144">
        <v>12.47</v>
      </c>
    </row>
    <row r="601" spans="1:9" ht="12.75">
      <c r="A601" s="140"/>
      <c r="B601" s="323" t="s">
        <v>1759</v>
      </c>
      <c r="C601" s="355" t="s">
        <v>1760</v>
      </c>
      <c r="D601" s="355" t="s">
        <v>1761</v>
      </c>
      <c r="E601" s="355" t="s">
        <v>1762</v>
      </c>
      <c r="F601" s="355" t="s">
        <v>1758</v>
      </c>
      <c r="G601" s="355" t="s">
        <v>820</v>
      </c>
      <c r="H601" s="340" t="s">
        <v>815</v>
      </c>
      <c r="I601" s="144">
        <v>23.19</v>
      </c>
    </row>
    <row r="602" spans="1:9" ht="12.75">
      <c r="A602" s="140"/>
      <c r="B602" s="323" t="s">
        <v>1763</v>
      </c>
      <c r="C602" s="355" t="s">
        <v>1764</v>
      </c>
      <c r="D602" s="355" t="s">
        <v>1765</v>
      </c>
      <c r="E602" s="355" t="s">
        <v>1766</v>
      </c>
      <c r="F602" s="355" t="s">
        <v>1758</v>
      </c>
      <c r="G602" s="355" t="s">
        <v>825</v>
      </c>
      <c r="H602" s="340" t="s">
        <v>815</v>
      </c>
      <c r="I602" s="144">
        <v>31.8</v>
      </c>
    </row>
    <row r="603" spans="1:9" ht="12.75">
      <c r="A603" s="140"/>
      <c r="B603" s="323" t="s">
        <v>1767</v>
      </c>
      <c r="C603" s="355" t="s">
        <v>1768</v>
      </c>
      <c r="D603" s="355" t="s">
        <v>1769</v>
      </c>
      <c r="E603" s="355" t="s">
        <v>1770</v>
      </c>
      <c r="F603" s="355" t="s">
        <v>1758</v>
      </c>
      <c r="G603" s="355" t="s">
        <v>830</v>
      </c>
      <c r="H603" s="340" t="s">
        <v>831</v>
      </c>
      <c r="I603" s="144">
        <v>24.75</v>
      </c>
    </row>
    <row r="604" spans="1:9" ht="12.75">
      <c r="A604" s="140"/>
      <c r="B604" s="323" t="s">
        <v>1771</v>
      </c>
      <c r="C604" s="355" t="s">
        <v>1772</v>
      </c>
      <c r="D604" s="355" t="s">
        <v>1773</v>
      </c>
      <c r="E604" s="355" t="s">
        <v>1774</v>
      </c>
      <c r="F604" s="355" t="s">
        <v>1758</v>
      </c>
      <c r="G604" s="355" t="s">
        <v>836</v>
      </c>
      <c r="H604" s="340" t="s">
        <v>831</v>
      </c>
      <c r="I604" s="144">
        <v>46.04</v>
      </c>
    </row>
    <row r="605" spans="1:9" ht="12.75">
      <c r="A605" s="140"/>
      <c r="B605" s="323" t="s">
        <v>1775</v>
      </c>
      <c r="C605" s="355" t="s">
        <v>1776</v>
      </c>
      <c r="D605" s="355" t="s">
        <v>1777</v>
      </c>
      <c r="E605" s="355" t="s">
        <v>1778</v>
      </c>
      <c r="F605" s="355" t="s">
        <v>1758</v>
      </c>
      <c r="G605" s="355" t="s">
        <v>841</v>
      </c>
      <c r="H605" s="340" t="s">
        <v>831</v>
      </c>
      <c r="I605" s="144">
        <v>63.11</v>
      </c>
    </row>
    <row r="606" spans="1:9" ht="12.75">
      <c r="A606" s="137"/>
      <c r="B606" s="237" t="s">
        <v>1779</v>
      </c>
      <c r="C606" s="238" t="s">
        <v>1780</v>
      </c>
      <c r="D606" s="238" t="s">
        <v>1781</v>
      </c>
      <c r="E606" s="238" t="s">
        <v>1782</v>
      </c>
      <c r="F606" s="238" t="s">
        <v>1783</v>
      </c>
      <c r="G606" s="238" t="s">
        <v>807</v>
      </c>
      <c r="H606" s="354" t="s">
        <v>1784</v>
      </c>
      <c r="I606" s="139">
        <v>9599.4</v>
      </c>
    </row>
    <row r="607" spans="1:9" ht="12.75">
      <c r="A607" s="140"/>
      <c r="B607" s="323" t="s">
        <v>1785</v>
      </c>
      <c r="C607" s="355" t="s">
        <v>1786</v>
      </c>
      <c r="D607" s="355" t="s">
        <v>1787</v>
      </c>
      <c r="E607" s="355" t="s">
        <v>1788</v>
      </c>
      <c r="F607" s="355" t="s">
        <v>1783</v>
      </c>
      <c r="G607" s="355" t="s">
        <v>814</v>
      </c>
      <c r="H607" s="340" t="s">
        <v>815</v>
      </c>
      <c r="I607" s="144">
        <v>2015.87</v>
      </c>
    </row>
    <row r="608" spans="1:9" ht="12.75">
      <c r="A608" s="140"/>
      <c r="B608" s="323" t="s">
        <v>1789</v>
      </c>
      <c r="C608" s="355" t="s">
        <v>1790</v>
      </c>
      <c r="D608" s="355" t="s">
        <v>1791</v>
      </c>
      <c r="E608" s="355" t="s">
        <v>1792</v>
      </c>
      <c r="F608" s="355" t="s">
        <v>1783</v>
      </c>
      <c r="G608" s="355" t="s">
        <v>820</v>
      </c>
      <c r="H608" s="340" t="s">
        <v>815</v>
      </c>
      <c r="I608" s="144">
        <v>3749.52</v>
      </c>
    </row>
    <row r="609" spans="1:9" ht="12.75">
      <c r="A609" s="140"/>
      <c r="B609" s="323" t="s">
        <v>1793</v>
      </c>
      <c r="C609" s="355" t="s">
        <v>1794</v>
      </c>
      <c r="D609" s="355" t="s">
        <v>1795</v>
      </c>
      <c r="E609" s="355" t="s">
        <v>1796</v>
      </c>
      <c r="F609" s="355" t="s">
        <v>1783</v>
      </c>
      <c r="G609" s="355" t="s">
        <v>825</v>
      </c>
      <c r="H609" s="340" t="s">
        <v>815</v>
      </c>
      <c r="I609" s="144">
        <v>5140.47</v>
      </c>
    </row>
    <row r="610" spans="1:9" ht="12.75">
      <c r="A610" s="140"/>
      <c r="B610" s="323" t="s">
        <v>1797</v>
      </c>
      <c r="C610" s="355" t="s">
        <v>1798</v>
      </c>
      <c r="D610" s="355" t="s">
        <v>1799</v>
      </c>
      <c r="E610" s="355" t="s">
        <v>1800</v>
      </c>
      <c r="F610" s="355" t="s">
        <v>1783</v>
      </c>
      <c r="G610" s="355" t="s">
        <v>830</v>
      </c>
      <c r="H610" s="340" t="s">
        <v>831</v>
      </c>
      <c r="I610" s="144">
        <v>3999.75</v>
      </c>
    </row>
    <row r="611" spans="1:9" ht="12.75">
      <c r="A611" s="140"/>
      <c r="B611" s="323" t="s">
        <v>1801</v>
      </c>
      <c r="C611" s="355" t="s">
        <v>1802</v>
      </c>
      <c r="D611" s="355" t="s">
        <v>1803</v>
      </c>
      <c r="E611" s="355" t="s">
        <v>1804</v>
      </c>
      <c r="F611" s="355" t="s">
        <v>1783</v>
      </c>
      <c r="G611" s="355" t="s">
        <v>836</v>
      </c>
      <c r="H611" s="340" t="s">
        <v>831</v>
      </c>
      <c r="I611" s="144">
        <v>7439.54</v>
      </c>
    </row>
    <row r="612" spans="1:9" ht="12.75">
      <c r="A612" s="140"/>
      <c r="B612" s="323" t="s">
        <v>1805</v>
      </c>
      <c r="C612" s="355" t="s">
        <v>1806</v>
      </c>
      <c r="D612" s="355" t="s">
        <v>1807</v>
      </c>
      <c r="E612" s="355" t="s">
        <v>1808</v>
      </c>
      <c r="F612" s="355" t="s">
        <v>1783</v>
      </c>
      <c r="G612" s="355" t="s">
        <v>841</v>
      </c>
      <c r="H612" s="340" t="s">
        <v>831</v>
      </c>
      <c r="I612" s="144">
        <v>10199.36</v>
      </c>
    </row>
    <row r="613" spans="1:9" ht="12.75">
      <c r="A613" s="137"/>
      <c r="B613" s="237" t="s">
        <v>1809</v>
      </c>
      <c r="C613" s="238" t="s">
        <v>1810</v>
      </c>
      <c r="D613" s="238" t="s">
        <v>1811</v>
      </c>
      <c r="E613" s="238" t="s">
        <v>1812</v>
      </c>
      <c r="F613" s="238" t="s">
        <v>1813</v>
      </c>
      <c r="G613" s="238" t="s">
        <v>807</v>
      </c>
      <c r="H613" s="354" t="s">
        <v>847</v>
      </c>
      <c r="I613" s="139">
        <v>599.4</v>
      </c>
    </row>
    <row r="614" spans="1:9" ht="12.75">
      <c r="A614" s="140"/>
      <c r="B614" s="323" t="s">
        <v>1814</v>
      </c>
      <c r="C614" s="355" t="s">
        <v>1815</v>
      </c>
      <c r="D614" s="355" t="s">
        <v>1816</v>
      </c>
      <c r="E614" s="355" t="s">
        <v>1817</v>
      </c>
      <c r="F614" s="355" t="s">
        <v>1813</v>
      </c>
      <c r="G614" s="355" t="s">
        <v>814</v>
      </c>
      <c r="H614" s="340" t="s">
        <v>815</v>
      </c>
      <c r="I614" s="144">
        <v>125.87</v>
      </c>
    </row>
    <row r="615" spans="1:9" ht="12.75">
      <c r="A615" s="140"/>
      <c r="B615" s="323" t="s">
        <v>1818</v>
      </c>
      <c r="C615" s="355" t="s">
        <v>1819</v>
      </c>
      <c r="D615" s="355" t="s">
        <v>1820</v>
      </c>
      <c r="E615" s="355" t="s">
        <v>1821</v>
      </c>
      <c r="F615" s="355" t="s">
        <v>1813</v>
      </c>
      <c r="G615" s="355" t="s">
        <v>820</v>
      </c>
      <c r="H615" s="340" t="s">
        <v>815</v>
      </c>
      <c r="I615" s="144">
        <v>234.12</v>
      </c>
    </row>
    <row r="616" spans="1:9" ht="12.75">
      <c r="A616" s="140"/>
      <c r="B616" s="323" t="s">
        <v>1822</v>
      </c>
      <c r="C616" s="355" t="s">
        <v>1823</v>
      </c>
      <c r="D616" s="355" t="s">
        <v>1824</v>
      </c>
      <c r="E616" s="355" t="s">
        <v>1825</v>
      </c>
      <c r="F616" s="355" t="s">
        <v>1813</v>
      </c>
      <c r="G616" s="355" t="s">
        <v>825</v>
      </c>
      <c r="H616" s="340" t="s">
        <v>815</v>
      </c>
      <c r="I616" s="144">
        <v>320.97</v>
      </c>
    </row>
    <row r="617" spans="1:9" ht="12.75">
      <c r="A617" s="140"/>
      <c r="B617" s="323" t="s">
        <v>1826</v>
      </c>
      <c r="C617" s="355" t="s">
        <v>1827</v>
      </c>
      <c r="D617" s="355" t="s">
        <v>1828</v>
      </c>
      <c r="E617" s="355" t="s">
        <v>1829</v>
      </c>
      <c r="F617" s="355" t="s">
        <v>1813</v>
      </c>
      <c r="G617" s="355" t="s">
        <v>830</v>
      </c>
      <c r="H617" s="340" t="s">
        <v>831</v>
      </c>
      <c r="I617" s="144">
        <v>249.75</v>
      </c>
    </row>
    <row r="618" spans="1:9" ht="12.75">
      <c r="A618" s="140"/>
      <c r="B618" s="323" t="s">
        <v>1830</v>
      </c>
      <c r="C618" s="355" t="s">
        <v>1831</v>
      </c>
      <c r="D618" s="355" t="s">
        <v>1832</v>
      </c>
      <c r="E618" s="355" t="s">
        <v>1833</v>
      </c>
      <c r="F618" s="355" t="s">
        <v>1813</v>
      </c>
      <c r="G618" s="355" t="s">
        <v>836</v>
      </c>
      <c r="H618" s="340" t="s">
        <v>831</v>
      </c>
      <c r="I618" s="144">
        <v>464.54</v>
      </c>
    </row>
    <row r="619" spans="1:9" ht="12.75">
      <c r="A619" s="140"/>
      <c r="B619" s="323" t="s">
        <v>1834</v>
      </c>
      <c r="C619" s="355" t="s">
        <v>1835</v>
      </c>
      <c r="D619" s="355" t="s">
        <v>1836</v>
      </c>
      <c r="E619" s="355" t="s">
        <v>1837</v>
      </c>
      <c r="F619" s="355" t="s">
        <v>1813</v>
      </c>
      <c r="G619" s="355" t="s">
        <v>841</v>
      </c>
      <c r="H619" s="340" t="s">
        <v>831</v>
      </c>
      <c r="I619" s="144">
        <v>636.86</v>
      </c>
    </row>
    <row r="620" spans="1:9" ht="12.75">
      <c r="A620" s="137"/>
      <c r="B620" s="237" t="s">
        <v>1838</v>
      </c>
      <c r="C620" s="238" t="s">
        <v>1839</v>
      </c>
      <c r="D620" s="238" t="s">
        <v>1840</v>
      </c>
      <c r="E620" s="238" t="s">
        <v>1841</v>
      </c>
      <c r="F620" s="238" t="s">
        <v>1842</v>
      </c>
      <c r="G620" s="238" t="s">
        <v>807</v>
      </c>
      <c r="H620" s="354" t="s">
        <v>1843</v>
      </c>
      <c r="I620" s="139">
        <v>2999.4</v>
      </c>
    </row>
    <row r="621" spans="1:9" ht="12.75">
      <c r="A621" s="140"/>
      <c r="B621" s="323" t="s">
        <v>1844</v>
      </c>
      <c r="C621" s="355" t="s">
        <v>1845</v>
      </c>
      <c r="D621" s="355" t="s">
        <v>1846</v>
      </c>
      <c r="E621" s="355" t="s">
        <v>1847</v>
      </c>
      <c r="F621" s="355" t="s">
        <v>1842</v>
      </c>
      <c r="G621" s="355" t="s">
        <v>814</v>
      </c>
      <c r="H621" s="340" t="s">
        <v>815</v>
      </c>
      <c r="I621" s="144">
        <v>629.87</v>
      </c>
    </row>
    <row r="622" spans="1:9" ht="12.75">
      <c r="A622" s="140"/>
      <c r="B622" s="323" t="s">
        <v>1848</v>
      </c>
      <c r="C622" s="355" t="s">
        <v>1849</v>
      </c>
      <c r="D622" s="355" t="s">
        <v>1850</v>
      </c>
      <c r="E622" s="355" t="s">
        <v>1851</v>
      </c>
      <c r="F622" s="355" t="s">
        <v>1842</v>
      </c>
      <c r="G622" s="355" t="s">
        <v>820</v>
      </c>
      <c r="H622" s="340" t="s">
        <v>815</v>
      </c>
      <c r="I622" s="144">
        <v>1171.56</v>
      </c>
    </row>
    <row r="623" spans="1:9" ht="12.75">
      <c r="A623" s="140"/>
      <c r="B623" s="323" t="s">
        <v>1852</v>
      </c>
      <c r="C623" s="355" t="s">
        <v>1853</v>
      </c>
      <c r="D623" s="355" t="s">
        <v>1854</v>
      </c>
      <c r="E623" s="355" t="s">
        <v>1855</v>
      </c>
      <c r="F623" s="355" t="s">
        <v>1842</v>
      </c>
      <c r="G623" s="355" t="s">
        <v>825</v>
      </c>
      <c r="H623" s="340" t="s">
        <v>815</v>
      </c>
      <c r="I623" s="144">
        <v>1606.17</v>
      </c>
    </row>
    <row r="624" spans="1:9" ht="12.75">
      <c r="A624" s="140"/>
      <c r="B624" s="323" t="s">
        <v>1856</v>
      </c>
      <c r="C624" s="355" t="s">
        <v>1857</v>
      </c>
      <c r="D624" s="355" t="s">
        <v>1858</v>
      </c>
      <c r="E624" s="355" t="s">
        <v>1859</v>
      </c>
      <c r="F624" s="355" t="s">
        <v>1842</v>
      </c>
      <c r="G624" s="355" t="s">
        <v>830</v>
      </c>
      <c r="H624" s="340" t="s">
        <v>831</v>
      </c>
      <c r="I624" s="144">
        <v>1249.75</v>
      </c>
    </row>
    <row r="625" spans="1:9" ht="12.75">
      <c r="A625" s="140"/>
      <c r="B625" s="323" t="s">
        <v>1860</v>
      </c>
      <c r="C625" s="355" t="s">
        <v>690</v>
      </c>
      <c r="D625" s="355" t="s">
        <v>691</v>
      </c>
      <c r="E625" s="355" t="s">
        <v>692</v>
      </c>
      <c r="F625" s="355" t="s">
        <v>1842</v>
      </c>
      <c r="G625" s="355" t="s">
        <v>836</v>
      </c>
      <c r="H625" s="340" t="s">
        <v>831</v>
      </c>
      <c r="I625" s="144">
        <v>2324.54</v>
      </c>
    </row>
    <row r="626" spans="1:9" ht="12.75">
      <c r="A626" s="140"/>
      <c r="B626" s="323" t="s">
        <v>693</v>
      </c>
      <c r="C626" s="355" t="s">
        <v>694</v>
      </c>
      <c r="D626" s="355" t="s">
        <v>695</v>
      </c>
      <c r="E626" s="355" t="s">
        <v>696</v>
      </c>
      <c r="F626" s="355" t="s">
        <v>1842</v>
      </c>
      <c r="G626" s="355" t="s">
        <v>841</v>
      </c>
      <c r="H626" s="340" t="s">
        <v>831</v>
      </c>
      <c r="I626" s="144">
        <v>3186.86</v>
      </c>
    </row>
    <row r="627" spans="1:9" ht="12.75">
      <c r="A627" s="137"/>
      <c r="B627" s="237" t="s">
        <v>697</v>
      </c>
      <c r="C627" s="238" t="s">
        <v>698</v>
      </c>
      <c r="D627" s="238" t="s">
        <v>699</v>
      </c>
      <c r="E627" s="238" t="s">
        <v>700</v>
      </c>
      <c r="F627" s="238" t="s">
        <v>701</v>
      </c>
      <c r="G627" s="238" t="s">
        <v>807</v>
      </c>
      <c r="H627" s="354" t="s">
        <v>702</v>
      </c>
      <c r="I627" s="139">
        <v>599.4</v>
      </c>
    </row>
    <row r="628" spans="1:9" ht="12.75">
      <c r="A628" s="140"/>
      <c r="B628" s="323" t="s">
        <v>703</v>
      </c>
      <c r="C628" s="355" t="s">
        <v>704</v>
      </c>
      <c r="D628" s="355" t="s">
        <v>705</v>
      </c>
      <c r="E628" s="355" t="s">
        <v>706</v>
      </c>
      <c r="F628" s="355" t="s">
        <v>701</v>
      </c>
      <c r="G628" s="355" t="s">
        <v>814</v>
      </c>
      <c r="H628" s="340" t="s">
        <v>815</v>
      </c>
      <c r="I628" s="144">
        <v>157</v>
      </c>
    </row>
    <row r="629" spans="1:9" ht="12.75">
      <c r="A629" s="140"/>
      <c r="B629" s="323" t="s">
        <v>707</v>
      </c>
      <c r="C629" s="355" t="s">
        <v>708</v>
      </c>
      <c r="D629" s="355" t="s">
        <v>709</v>
      </c>
      <c r="E629" s="355" t="s">
        <v>710</v>
      </c>
      <c r="F629" s="355" t="s">
        <v>701</v>
      </c>
      <c r="G629" s="355" t="s">
        <v>820</v>
      </c>
      <c r="H629" s="340" t="s">
        <v>815</v>
      </c>
      <c r="I629" s="144">
        <v>292.02</v>
      </c>
    </row>
    <row r="630" spans="1:9" ht="12.75">
      <c r="A630" s="140"/>
      <c r="B630" s="323" t="s">
        <v>711</v>
      </c>
      <c r="C630" s="355" t="s">
        <v>712</v>
      </c>
      <c r="D630" s="355" t="s">
        <v>713</v>
      </c>
      <c r="E630" s="355" t="s">
        <v>714</v>
      </c>
      <c r="F630" s="355" t="s">
        <v>701</v>
      </c>
      <c r="G630" s="355" t="s">
        <v>825</v>
      </c>
      <c r="H630" s="340" t="s">
        <v>815</v>
      </c>
      <c r="I630" s="144">
        <v>400.35</v>
      </c>
    </row>
    <row r="631" spans="1:9" ht="12.75">
      <c r="A631" s="140"/>
      <c r="B631" s="323" t="s">
        <v>715</v>
      </c>
      <c r="C631" s="355" t="s">
        <v>716</v>
      </c>
      <c r="D631" s="355" t="s">
        <v>717</v>
      </c>
      <c r="E631" s="355" t="s">
        <v>718</v>
      </c>
      <c r="F631" s="355" t="s">
        <v>701</v>
      </c>
      <c r="G631" s="355" t="s">
        <v>830</v>
      </c>
      <c r="H631" s="340" t="s">
        <v>831</v>
      </c>
      <c r="I631" s="144">
        <v>298</v>
      </c>
    </row>
    <row r="632" spans="1:9" ht="12.75">
      <c r="A632" s="140"/>
      <c r="B632" s="323" t="s">
        <v>719</v>
      </c>
      <c r="C632" s="355" t="s">
        <v>720</v>
      </c>
      <c r="D632" s="355" t="s">
        <v>721</v>
      </c>
      <c r="E632" s="355" t="s">
        <v>722</v>
      </c>
      <c r="F632" s="355" t="s">
        <v>701</v>
      </c>
      <c r="G632" s="355" t="s">
        <v>836</v>
      </c>
      <c r="H632" s="340" t="s">
        <v>831</v>
      </c>
      <c r="I632" s="144">
        <v>554.28</v>
      </c>
    </row>
    <row r="633" spans="1:9" ht="12.75">
      <c r="A633" s="140"/>
      <c r="B633" s="323" t="s">
        <v>723</v>
      </c>
      <c r="C633" s="355" t="s">
        <v>724</v>
      </c>
      <c r="D633" s="355" t="s">
        <v>725</v>
      </c>
      <c r="E633" s="355" t="s">
        <v>726</v>
      </c>
      <c r="F633" s="355" t="s">
        <v>701</v>
      </c>
      <c r="G633" s="355" t="s">
        <v>841</v>
      </c>
      <c r="H633" s="340" t="s">
        <v>831</v>
      </c>
      <c r="I633" s="144">
        <v>759.9</v>
      </c>
    </row>
    <row r="634" spans="1:9" ht="12.75">
      <c r="A634" s="137"/>
      <c r="B634" s="237" t="s">
        <v>727</v>
      </c>
      <c r="C634" s="238" t="s">
        <v>728</v>
      </c>
      <c r="D634" s="238" t="s">
        <v>729</v>
      </c>
      <c r="E634" s="238" t="s">
        <v>730</v>
      </c>
      <c r="F634" s="238" t="s">
        <v>731</v>
      </c>
      <c r="G634" s="238" t="s">
        <v>807</v>
      </c>
      <c r="H634" s="354" t="s">
        <v>965</v>
      </c>
      <c r="I634" s="139">
        <v>48</v>
      </c>
    </row>
    <row r="635" spans="1:9" ht="12.75">
      <c r="A635" s="140"/>
      <c r="B635" s="323" t="s">
        <v>732</v>
      </c>
      <c r="C635" s="355" t="s">
        <v>733</v>
      </c>
      <c r="D635" s="355" t="s">
        <v>734</v>
      </c>
      <c r="E635" s="355" t="s">
        <v>735</v>
      </c>
      <c r="F635" s="355" t="s">
        <v>731</v>
      </c>
      <c r="G635" s="355" t="s">
        <v>814</v>
      </c>
      <c r="H635" s="340" t="s">
        <v>815</v>
      </c>
      <c r="I635" s="144">
        <v>10.08</v>
      </c>
    </row>
    <row r="636" spans="1:9" ht="12.75">
      <c r="A636" s="140"/>
      <c r="B636" s="323" t="s">
        <v>736</v>
      </c>
      <c r="C636" s="355" t="s">
        <v>737</v>
      </c>
      <c r="D636" s="355" t="s">
        <v>738</v>
      </c>
      <c r="E636" s="355" t="s">
        <v>739</v>
      </c>
      <c r="F636" s="355" t="s">
        <v>731</v>
      </c>
      <c r="G636" s="355" t="s">
        <v>820</v>
      </c>
      <c r="H636" s="340" t="s">
        <v>815</v>
      </c>
      <c r="I636" s="144">
        <v>18.75</v>
      </c>
    </row>
    <row r="637" spans="1:9" ht="12.75">
      <c r="A637" s="140"/>
      <c r="B637" s="323" t="s">
        <v>740</v>
      </c>
      <c r="C637" s="355" t="s">
        <v>741</v>
      </c>
      <c r="D637" s="355" t="s">
        <v>742</v>
      </c>
      <c r="E637" s="355" t="s">
        <v>743</v>
      </c>
      <c r="F637" s="355" t="s">
        <v>731</v>
      </c>
      <c r="G637" s="355" t="s">
        <v>825</v>
      </c>
      <c r="H637" s="340" t="s">
        <v>815</v>
      </c>
      <c r="I637" s="144">
        <v>25.7</v>
      </c>
    </row>
    <row r="638" spans="1:9" ht="12.75">
      <c r="A638" s="140"/>
      <c r="B638" s="323" t="s">
        <v>744</v>
      </c>
      <c r="C638" s="355" t="s">
        <v>745</v>
      </c>
      <c r="D638" s="355" t="s">
        <v>746</v>
      </c>
      <c r="E638" s="355" t="s">
        <v>747</v>
      </c>
      <c r="F638" s="355" t="s">
        <v>731</v>
      </c>
      <c r="G638" s="355" t="s">
        <v>830</v>
      </c>
      <c r="H638" s="340" t="s">
        <v>831</v>
      </c>
      <c r="I638" s="144">
        <v>20</v>
      </c>
    </row>
    <row r="639" spans="1:9" ht="12.75">
      <c r="A639" s="140"/>
      <c r="B639" s="323" t="s">
        <v>748</v>
      </c>
      <c r="C639" s="355" t="s">
        <v>749</v>
      </c>
      <c r="D639" s="355" t="s">
        <v>750</v>
      </c>
      <c r="E639" s="355" t="s">
        <v>751</v>
      </c>
      <c r="F639" s="355" t="s">
        <v>731</v>
      </c>
      <c r="G639" s="355" t="s">
        <v>836</v>
      </c>
      <c r="H639" s="340" t="s">
        <v>831</v>
      </c>
      <c r="I639" s="144">
        <v>37.2</v>
      </c>
    </row>
    <row r="640" spans="1:9" ht="12.75">
      <c r="A640" s="140"/>
      <c r="B640" s="323" t="s">
        <v>752</v>
      </c>
      <c r="C640" s="355" t="s">
        <v>753</v>
      </c>
      <c r="D640" s="355" t="s">
        <v>754</v>
      </c>
      <c r="E640" s="355" t="s">
        <v>755</v>
      </c>
      <c r="F640" s="355" t="s">
        <v>731</v>
      </c>
      <c r="G640" s="355" t="s">
        <v>841</v>
      </c>
      <c r="H640" s="340" t="s">
        <v>831</v>
      </c>
      <c r="I640" s="144">
        <v>51</v>
      </c>
    </row>
    <row r="641" spans="1:9" ht="12.75">
      <c r="A641" s="304" t="s">
        <v>756</v>
      </c>
      <c r="B641" s="285"/>
      <c r="C641" s="285"/>
      <c r="D641" s="286"/>
      <c r="E641" s="286"/>
      <c r="F641" s="286"/>
      <c r="G641" s="286"/>
      <c r="H641" s="341"/>
      <c r="I641" s="289"/>
    </row>
    <row r="642" spans="1:9" ht="12.75">
      <c r="A642" s="145"/>
      <c r="B642" s="237" t="s">
        <v>757</v>
      </c>
      <c r="C642" s="238" t="s">
        <v>758</v>
      </c>
      <c r="D642" s="238" t="s">
        <v>759</v>
      </c>
      <c r="E642" s="238" t="s">
        <v>760</v>
      </c>
      <c r="F642" s="238" t="s">
        <v>761</v>
      </c>
      <c r="G642" s="238" t="s">
        <v>964</v>
      </c>
      <c r="H642" s="354" t="s">
        <v>762</v>
      </c>
      <c r="I642" s="139">
        <v>39.99</v>
      </c>
    </row>
    <row r="643" spans="1:9" ht="12.75">
      <c r="A643" s="137"/>
      <c r="B643" s="237" t="s">
        <v>764</v>
      </c>
      <c r="C643" s="238" t="s">
        <v>765</v>
      </c>
      <c r="D643" s="238" t="s">
        <v>766</v>
      </c>
      <c r="E643" s="238" t="s">
        <v>767</v>
      </c>
      <c r="F643" s="238" t="s">
        <v>768</v>
      </c>
      <c r="G643" s="238" t="s">
        <v>964</v>
      </c>
      <c r="H643" s="354" t="s">
        <v>762</v>
      </c>
      <c r="I643" s="139">
        <v>399.99</v>
      </c>
    </row>
    <row r="644" spans="1:9" ht="12.75">
      <c r="A644" s="137"/>
      <c r="B644" s="237" t="s">
        <v>769</v>
      </c>
      <c r="C644" s="238" t="s">
        <v>770</v>
      </c>
      <c r="D644" s="238" t="s">
        <v>771</v>
      </c>
      <c r="E644" s="238" t="s">
        <v>772</v>
      </c>
      <c r="F644" s="238" t="s">
        <v>773</v>
      </c>
      <c r="G644" s="238" t="s">
        <v>964</v>
      </c>
      <c r="H644" s="354" t="s">
        <v>762</v>
      </c>
      <c r="I644" s="139">
        <v>199.99</v>
      </c>
    </row>
    <row r="645" spans="1:9" ht="12.75">
      <c r="A645" s="137"/>
      <c r="B645" s="237" t="s">
        <v>774</v>
      </c>
      <c r="C645" s="238" t="s">
        <v>775</v>
      </c>
      <c r="D645" s="238" t="s">
        <v>776</v>
      </c>
      <c r="E645" s="238" t="s">
        <v>777</v>
      </c>
      <c r="F645" s="238" t="s">
        <v>778</v>
      </c>
      <c r="G645" s="238" t="s">
        <v>964</v>
      </c>
      <c r="H645" s="354" t="s">
        <v>473</v>
      </c>
      <c r="I645" s="139">
        <v>39.95</v>
      </c>
    </row>
    <row r="646" spans="1:9" ht="12.75">
      <c r="A646" s="137"/>
      <c r="B646" s="237" t="s">
        <v>779</v>
      </c>
      <c r="C646" s="238" t="s">
        <v>780</v>
      </c>
      <c r="D646" s="238" t="s">
        <v>781</v>
      </c>
      <c r="E646" s="238" t="s">
        <v>782</v>
      </c>
      <c r="F646" s="238" t="s">
        <v>778</v>
      </c>
      <c r="G646" s="238" t="s">
        <v>472</v>
      </c>
      <c r="H646" s="354" t="s">
        <v>473</v>
      </c>
      <c r="I646" s="139">
        <v>37.95</v>
      </c>
    </row>
    <row r="647" spans="1:9" ht="12.75">
      <c r="A647" s="137"/>
      <c r="B647" s="237" t="s">
        <v>783</v>
      </c>
      <c r="C647" s="238" t="s">
        <v>784</v>
      </c>
      <c r="D647" s="238" t="s">
        <v>785</v>
      </c>
      <c r="E647" s="238" t="s">
        <v>786</v>
      </c>
      <c r="F647" s="238" t="s">
        <v>778</v>
      </c>
      <c r="G647" s="238" t="s">
        <v>478</v>
      </c>
      <c r="H647" s="354" t="s">
        <v>479</v>
      </c>
      <c r="I647" s="139">
        <v>33.95</v>
      </c>
    </row>
    <row r="648" spans="1:9" ht="12.75">
      <c r="A648" s="137"/>
      <c r="B648" s="237" t="s">
        <v>787</v>
      </c>
      <c r="C648" s="238" t="s">
        <v>1985</v>
      </c>
      <c r="D648" s="238" t="s">
        <v>1986</v>
      </c>
      <c r="E648" s="238" t="s">
        <v>1987</v>
      </c>
      <c r="F648" s="238" t="s">
        <v>778</v>
      </c>
      <c r="G648" s="238" t="s">
        <v>484</v>
      </c>
      <c r="H648" s="354" t="s">
        <v>479</v>
      </c>
      <c r="I648" s="139">
        <v>29.95</v>
      </c>
    </row>
    <row r="649" spans="1:9" ht="12.75">
      <c r="A649" s="137"/>
      <c r="B649" s="237" t="s">
        <v>1988</v>
      </c>
      <c r="C649" s="238" t="s">
        <v>1989</v>
      </c>
      <c r="D649" s="238" t="s">
        <v>1990</v>
      </c>
      <c r="E649" s="238" t="s">
        <v>1991</v>
      </c>
      <c r="F649" s="238" t="s">
        <v>778</v>
      </c>
      <c r="G649" s="238" t="s">
        <v>489</v>
      </c>
      <c r="H649" s="354" t="s">
        <v>479</v>
      </c>
      <c r="I649" s="139">
        <v>31.95</v>
      </c>
    </row>
    <row r="650" spans="1:9" ht="12.75">
      <c r="A650" s="137"/>
      <c r="B650" s="237" t="s">
        <v>1992</v>
      </c>
      <c r="C650" s="238" t="s">
        <v>1993</v>
      </c>
      <c r="D650" s="238" t="s">
        <v>1994</v>
      </c>
      <c r="E650" s="238" t="s">
        <v>1995</v>
      </c>
      <c r="F650" s="238" t="s">
        <v>778</v>
      </c>
      <c r="G650" s="238" t="s">
        <v>494</v>
      </c>
      <c r="H650" s="354" t="s">
        <v>479</v>
      </c>
      <c r="I650" s="139">
        <v>35.95</v>
      </c>
    </row>
    <row r="651" spans="1:9" ht="12.75">
      <c r="A651" s="304" t="s">
        <v>1996</v>
      </c>
      <c r="B651" s="285"/>
      <c r="C651" s="285"/>
      <c r="D651" s="286"/>
      <c r="E651" s="286"/>
      <c r="F651" s="286"/>
      <c r="G651" s="286"/>
      <c r="H651" s="341"/>
      <c r="I651" s="289"/>
    </row>
    <row r="652" spans="1:9" ht="12.75">
      <c r="A652" s="140"/>
      <c r="B652" s="323" t="s">
        <v>1997</v>
      </c>
      <c r="C652" s="355" t="s">
        <v>1998</v>
      </c>
      <c r="D652" s="355" t="s">
        <v>1999</v>
      </c>
      <c r="E652" s="355" t="s">
        <v>2000</v>
      </c>
      <c r="F652" s="355" t="s">
        <v>2001</v>
      </c>
      <c r="G652" s="355" t="s">
        <v>814</v>
      </c>
      <c r="H652" s="340" t="s">
        <v>815</v>
      </c>
      <c r="I652" s="144">
        <v>3780</v>
      </c>
    </row>
    <row r="653" spans="1:9" ht="12.75">
      <c r="A653" s="140"/>
      <c r="B653" s="323" t="s">
        <v>2002</v>
      </c>
      <c r="C653" s="355" t="s">
        <v>2003</v>
      </c>
      <c r="D653" s="355" t="s">
        <v>2004</v>
      </c>
      <c r="E653" s="355" t="s">
        <v>2005</v>
      </c>
      <c r="F653" s="355" t="s">
        <v>538</v>
      </c>
      <c r="G653" s="355" t="s">
        <v>820</v>
      </c>
      <c r="H653" s="340" t="s">
        <v>815</v>
      </c>
      <c r="I653" s="144">
        <v>7030.8</v>
      </c>
    </row>
    <row r="654" spans="1:9" ht="12.75">
      <c r="A654" s="145"/>
      <c r="B654" s="323" t="s">
        <v>2006</v>
      </c>
      <c r="C654" s="355" t="s">
        <v>2007</v>
      </c>
      <c r="D654" s="355" t="s">
        <v>2008</v>
      </c>
      <c r="E654" s="355" t="s">
        <v>2009</v>
      </c>
      <c r="F654" s="355" t="s">
        <v>2001</v>
      </c>
      <c r="G654" s="355" t="s">
        <v>825</v>
      </c>
      <c r="H654" s="340" t="s">
        <v>815</v>
      </c>
      <c r="I654" s="144">
        <v>9639</v>
      </c>
    </row>
    <row r="655" spans="1:9" ht="12.75">
      <c r="A655" s="140"/>
      <c r="B655" s="323" t="s">
        <v>2010</v>
      </c>
      <c r="C655" s="355" t="s">
        <v>2011</v>
      </c>
      <c r="D655" s="355" t="s">
        <v>2012</v>
      </c>
      <c r="E655" s="355" t="s">
        <v>2013</v>
      </c>
      <c r="F655" s="355" t="s">
        <v>2001</v>
      </c>
      <c r="G655" s="355" t="s">
        <v>836</v>
      </c>
      <c r="H655" s="340" t="s">
        <v>831</v>
      </c>
      <c r="I655" s="144">
        <v>13950</v>
      </c>
    </row>
    <row r="656" spans="1:9" ht="12.75">
      <c r="A656" s="140"/>
      <c r="B656" s="323" t="s">
        <v>2014</v>
      </c>
      <c r="C656" s="355" t="s">
        <v>2015</v>
      </c>
      <c r="D656" s="355" t="s">
        <v>2016</v>
      </c>
      <c r="E656" s="355" t="s">
        <v>2017</v>
      </c>
      <c r="F656" s="355" t="s">
        <v>2001</v>
      </c>
      <c r="G656" s="355" t="s">
        <v>559</v>
      </c>
      <c r="H656" s="340" t="s">
        <v>831</v>
      </c>
      <c r="I656" s="144">
        <v>19125</v>
      </c>
    </row>
    <row r="657" spans="1:9" ht="12.75">
      <c r="A657" s="140"/>
      <c r="B657" s="323" t="s">
        <v>2018</v>
      </c>
      <c r="C657" s="355" t="s">
        <v>2019</v>
      </c>
      <c r="D657" s="355" t="s">
        <v>2020</v>
      </c>
      <c r="E657" s="355" t="s">
        <v>2021</v>
      </c>
      <c r="F657" s="355" t="s">
        <v>2022</v>
      </c>
      <c r="G657" s="355" t="s">
        <v>814</v>
      </c>
      <c r="H657" s="340" t="s">
        <v>815</v>
      </c>
      <c r="I657" s="144">
        <v>5670</v>
      </c>
    </row>
    <row r="658" spans="1:9" ht="12.75">
      <c r="A658" s="140"/>
      <c r="B658" s="323" t="s">
        <v>2023</v>
      </c>
      <c r="C658" s="355" t="s">
        <v>2024</v>
      </c>
      <c r="D658" s="355" t="s">
        <v>2025</v>
      </c>
      <c r="E658" s="355" t="s">
        <v>2026</v>
      </c>
      <c r="F658" s="355" t="s">
        <v>2022</v>
      </c>
      <c r="G658" s="355" t="s">
        <v>820</v>
      </c>
      <c r="H658" s="340" t="s">
        <v>815</v>
      </c>
      <c r="I658" s="144">
        <v>10546.2</v>
      </c>
    </row>
    <row r="659" spans="1:9" ht="12.75">
      <c r="A659" s="140"/>
      <c r="B659" s="323" t="s">
        <v>2027</v>
      </c>
      <c r="C659" s="355" t="s">
        <v>2028</v>
      </c>
      <c r="D659" s="355" t="s">
        <v>2029</v>
      </c>
      <c r="E659" s="355" t="s">
        <v>2030</v>
      </c>
      <c r="F659" s="355" t="s">
        <v>2022</v>
      </c>
      <c r="G659" s="355" t="s">
        <v>825</v>
      </c>
      <c r="H659" s="340" t="s">
        <v>815</v>
      </c>
      <c r="I659" s="144">
        <v>14458.5</v>
      </c>
    </row>
    <row r="660" spans="1:9" ht="12.75">
      <c r="A660" s="140"/>
      <c r="B660" s="323" t="s">
        <v>2031</v>
      </c>
      <c r="C660" s="355" t="s">
        <v>2032</v>
      </c>
      <c r="D660" s="355" t="s">
        <v>2033</v>
      </c>
      <c r="E660" s="355" t="s">
        <v>2034</v>
      </c>
      <c r="F660" s="355" t="s">
        <v>2035</v>
      </c>
      <c r="G660" s="355" t="s">
        <v>2036</v>
      </c>
      <c r="H660" s="340" t="s">
        <v>815</v>
      </c>
      <c r="I660" s="144">
        <v>126</v>
      </c>
    </row>
    <row r="661" spans="1:9" ht="12.75">
      <c r="A661" s="140"/>
      <c r="B661" s="323" t="s">
        <v>2037</v>
      </c>
      <c r="C661" s="355" t="s">
        <v>2038</v>
      </c>
      <c r="D661" s="355" t="s">
        <v>2039</v>
      </c>
      <c r="E661" s="355" t="s">
        <v>2040</v>
      </c>
      <c r="F661" s="355" t="s">
        <v>2035</v>
      </c>
      <c r="G661" s="355" t="s">
        <v>2041</v>
      </c>
      <c r="H661" s="340" t="s">
        <v>815</v>
      </c>
      <c r="I661" s="144">
        <v>234.36</v>
      </c>
    </row>
    <row r="662" spans="1:9" ht="12.75">
      <c r="A662" s="140"/>
      <c r="B662" s="323" t="s">
        <v>2042</v>
      </c>
      <c r="C662" s="355" t="s">
        <v>2043</v>
      </c>
      <c r="D662" s="355" t="s">
        <v>2044</v>
      </c>
      <c r="E662" s="355" t="s">
        <v>2045</v>
      </c>
      <c r="F662" s="355" t="s">
        <v>2035</v>
      </c>
      <c r="G662" s="355" t="s">
        <v>2046</v>
      </c>
      <c r="H662" s="340" t="s">
        <v>815</v>
      </c>
      <c r="I662" s="144">
        <v>321.3</v>
      </c>
    </row>
    <row r="663" spans="1:9" ht="12.75">
      <c r="A663" s="140"/>
      <c r="B663" s="323" t="s">
        <v>2047</v>
      </c>
      <c r="C663" s="355" t="s">
        <v>2048</v>
      </c>
      <c r="D663" s="355" t="s">
        <v>2049</v>
      </c>
      <c r="E663" s="355" t="s">
        <v>2050</v>
      </c>
      <c r="F663" s="355" t="s">
        <v>2035</v>
      </c>
      <c r="G663" s="355" t="s">
        <v>830</v>
      </c>
      <c r="H663" s="340" t="s">
        <v>831</v>
      </c>
      <c r="I663" s="144">
        <v>250</v>
      </c>
    </row>
    <row r="664" spans="1:9" ht="12.75">
      <c r="A664" s="140"/>
      <c r="B664" s="323" t="s">
        <v>2051</v>
      </c>
      <c r="C664" s="355" t="s">
        <v>2052</v>
      </c>
      <c r="D664" s="355" t="s">
        <v>2053</v>
      </c>
      <c r="E664" s="355" t="s">
        <v>2054</v>
      </c>
      <c r="F664" s="355" t="s">
        <v>2035</v>
      </c>
      <c r="G664" s="355" t="s">
        <v>836</v>
      </c>
      <c r="H664" s="340" t="s">
        <v>831</v>
      </c>
      <c r="I664" s="144">
        <v>465</v>
      </c>
    </row>
    <row r="665" spans="1:9" ht="12.75">
      <c r="A665" s="140"/>
      <c r="B665" s="323" t="s">
        <v>2055</v>
      </c>
      <c r="C665" s="355" t="s">
        <v>2056</v>
      </c>
      <c r="D665" s="355" t="s">
        <v>2057</v>
      </c>
      <c r="E665" s="355" t="s">
        <v>2058</v>
      </c>
      <c r="F665" s="355" t="s">
        <v>2035</v>
      </c>
      <c r="G665" s="355" t="s">
        <v>559</v>
      </c>
      <c r="H665" s="340" t="s">
        <v>831</v>
      </c>
      <c r="I665" s="144">
        <v>637.5</v>
      </c>
    </row>
    <row r="666" spans="1:9" ht="12.75">
      <c r="A666" s="140"/>
      <c r="B666" s="323" t="s">
        <v>2059</v>
      </c>
      <c r="C666" s="355" t="s">
        <v>2060</v>
      </c>
      <c r="D666" s="355" t="s">
        <v>2061</v>
      </c>
      <c r="E666" s="355" t="s">
        <v>2062</v>
      </c>
      <c r="F666" s="355" t="s">
        <v>2063</v>
      </c>
      <c r="G666" s="355" t="s">
        <v>814</v>
      </c>
      <c r="H666" s="340" t="s">
        <v>815</v>
      </c>
      <c r="I666" s="144">
        <v>2520</v>
      </c>
    </row>
    <row r="667" spans="1:9" ht="12.75">
      <c r="A667" s="140"/>
      <c r="B667" s="323" t="s">
        <v>2064</v>
      </c>
      <c r="C667" s="355" t="s">
        <v>2065</v>
      </c>
      <c r="D667" s="355" t="s">
        <v>2066</v>
      </c>
      <c r="E667" s="355" t="s">
        <v>2067</v>
      </c>
      <c r="F667" s="355" t="s">
        <v>2063</v>
      </c>
      <c r="G667" s="355" t="s">
        <v>820</v>
      </c>
      <c r="H667" s="340" t="s">
        <v>815</v>
      </c>
      <c r="I667" s="144">
        <v>4687.2</v>
      </c>
    </row>
    <row r="668" spans="1:9" ht="12.75">
      <c r="A668" s="140"/>
      <c r="B668" s="323" t="s">
        <v>2068</v>
      </c>
      <c r="C668" s="355" t="s">
        <v>2069</v>
      </c>
      <c r="D668" s="355" t="s">
        <v>2070</v>
      </c>
      <c r="E668" s="355" t="s">
        <v>2071</v>
      </c>
      <c r="F668" s="355" t="s">
        <v>2063</v>
      </c>
      <c r="G668" s="355" t="s">
        <v>825</v>
      </c>
      <c r="H668" s="340" t="s">
        <v>815</v>
      </c>
      <c r="I668" s="144">
        <v>6426</v>
      </c>
    </row>
    <row r="669" spans="1:9" ht="12.75">
      <c r="A669" s="140"/>
      <c r="B669" s="323" t="s">
        <v>2072</v>
      </c>
      <c r="C669" s="355" t="s">
        <v>2073</v>
      </c>
      <c r="D669" s="355" t="s">
        <v>2074</v>
      </c>
      <c r="E669" s="355" t="s">
        <v>2075</v>
      </c>
      <c r="F669" s="355" t="s">
        <v>2063</v>
      </c>
      <c r="G669" s="355" t="s">
        <v>830</v>
      </c>
      <c r="H669" s="340" t="s">
        <v>831</v>
      </c>
      <c r="I669" s="144">
        <v>5000</v>
      </c>
    </row>
    <row r="670" spans="1:9" ht="12.75">
      <c r="A670" s="140"/>
      <c r="B670" s="323" t="s">
        <v>2076</v>
      </c>
      <c r="C670" s="355" t="s">
        <v>2077</v>
      </c>
      <c r="D670" s="355" t="s">
        <v>2078</v>
      </c>
      <c r="E670" s="355" t="s">
        <v>2079</v>
      </c>
      <c r="F670" s="355" t="s">
        <v>2063</v>
      </c>
      <c r="G670" s="355" t="s">
        <v>836</v>
      </c>
      <c r="H670" s="340" t="s">
        <v>831</v>
      </c>
      <c r="I670" s="144">
        <v>9300</v>
      </c>
    </row>
    <row r="671" spans="1:9" ht="12.75">
      <c r="A671" s="140"/>
      <c r="B671" s="323" t="s">
        <v>2080</v>
      </c>
      <c r="C671" s="355" t="s">
        <v>2081</v>
      </c>
      <c r="D671" s="355" t="s">
        <v>2082</v>
      </c>
      <c r="E671" s="355" t="s">
        <v>2083</v>
      </c>
      <c r="F671" s="355" t="s">
        <v>2063</v>
      </c>
      <c r="G671" s="355" t="s">
        <v>559</v>
      </c>
      <c r="H671" s="340" t="s">
        <v>831</v>
      </c>
      <c r="I671" s="144">
        <v>12750</v>
      </c>
    </row>
    <row r="672" spans="1:9" ht="12.75">
      <c r="A672" s="140"/>
      <c r="B672" s="323" t="s">
        <v>2084</v>
      </c>
      <c r="C672" s="355" t="s">
        <v>2085</v>
      </c>
      <c r="D672" s="355" t="s">
        <v>2086</v>
      </c>
      <c r="E672" s="355" t="s">
        <v>2087</v>
      </c>
      <c r="F672" s="355" t="s">
        <v>2063</v>
      </c>
      <c r="G672" s="355" t="s">
        <v>814</v>
      </c>
      <c r="H672" s="340" t="s">
        <v>815</v>
      </c>
      <c r="I672" s="144">
        <v>4410</v>
      </c>
    </row>
    <row r="673" spans="1:9" ht="12.75">
      <c r="A673" s="140"/>
      <c r="B673" s="323" t="s">
        <v>2088</v>
      </c>
      <c r="C673" s="355" t="s">
        <v>2089</v>
      </c>
      <c r="D673" s="355" t="s">
        <v>2090</v>
      </c>
      <c r="E673" s="355" t="s">
        <v>2091</v>
      </c>
      <c r="F673" s="355" t="s">
        <v>2063</v>
      </c>
      <c r="G673" s="355" t="s">
        <v>820</v>
      </c>
      <c r="H673" s="340" t="s">
        <v>815</v>
      </c>
      <c r="I673" s="144">
        <v>8202.6</v>
      </c>
    </row>
    <row r="674" spans="1:9" ht="12.75">
      <c r="A674" s="140"/>
      <c r="B674" s="323" t="s">
        <v>2092</v>
      </c>
      <c r="C674" s="355" t="s">
        <v>2093</v>
      </c>
      <c r="D674" s="355" t="s">
        <v>2094</v>
      </c>
      <c r="E674" s="355" t="s">
        <v>2095</v>
      </c>
      <c r="F674" s="355" t="s">
        <v>2063</v>
      </c>
      <c r="G674" s="355" t="s">
        <v>825</v>
      </c>
      <c r="H674" s="340" t="s">
        <v>815</v>
      </c>
      <c r="I674" s="144">
        <v>11245.5</v>
      </c>
    </row>
    <row r="675" spans="1:9" ht="12.75">
      <c r="A675" s="140"/>
      <c r="B675" s="323" t="s">
        <v>2096</v>
      </c>
      <c r="C675" s="355" t="s">
        <v>2097</v>
      </c>
      <c r="D675" s="355" t="s">
        <v>2098</v>
      </c>
      <c r="E675" s="355" t="s">
        <v>2099</v>
      </c>
      <c r="F675" s="355" t="s">
        <v>2063</v>
      </c>
      <c r="G675" s="355" t="s">
        <v>830</v>
      </c>
      <c r="H675" s="340" t="s">
        <v>831</v>
      </c>
      <c r="I675" s="144">
        <v>8750</v>
      </c>
    </row>
    <row r="676" spans="1:9" ht="12.75">
      <c r="A676" s="140"/>
      <c r="B676" s="323" t="s">
        <v>2100</v>
      </c>
      <c r="C676" s="355" t="s">
        <v>2101</v>
      </c>
      <c r="D676" s="355" t="s">
        <v>2102</v>
      </c>
      <c r="E676" s="355" t="s">
        <v>2103</v>
      </c>
      <c r="F676" s="355" t="s">
        <v>2063</v>
      </c>
      <c r="G676" s="355" t="s">
        <v>836</v>
      </c>
      <c r="H676" s="340" t="s">
        <v>831</v>
      </c>
      <c r="I676" s="144">
        <v>16275</v>
      </c>
    </row>
    <row r="677" spans="1:9" ht="12.75">
      <c r="A677" s="140"/>
      <c r="B677" s="323" t="s">
        <v>2104</v>
      </c>
      <c r="C677" s="355" t="s">
        <v>2105</v>
      </c>
      <c r="D677" s="355" t="s">
        <v>2106</v>
      </c>
      <c r="E677" s="355" t="s">
        <v>2107</v>
      </c>
      <c r="F677" s="355" t="s">
        <v>2063</v>
      </c>
      <c r="G677" s="355" t="s">
        <v>559</v>
      </c>
      <c r="H677" s="340" t="s">
        <v>831</v>
      </c>
      <c r="I677" s="144">
        <v>22312.5</v>
      </c>
    </row>
    <row r="678" spans="1:9" ht="12.75">
      <c r="A678" s="140"/>
      <c r="B678" s="323" t="s">
        <v>2108</v>
      </c>
      <c r="C678" s="355" t="s">
        <v>336</v>
      </c>
      <c r="D678" s="355" t="s">
        <v>337</v>
      </c>
      <c r="E678" s="355" t="s">
        <v>338</v>
      </c>
      <c r="F678" s="355" t="s">
        <v>339</v>
      </c>
      <c r="G678" s="355" t="s">
        <v>814</v>
      </c>
      <c r="H678" s="340" t="s">
        <v>815</v>
      </c>
      <c r="I678" s="144">
        <v>1890</v>
      </c>
    </row>
    <row r="679" spans="1:9" ht="12.75">
      <c r="A679" s="140"/>
      <c r="B679" s="323" t="s">
        <v>340</v>
      </c>
      <c r="C679" s="355" t="s">
        <v>341</v>
      </c>
      <c r="D679" s="355" t="s">
        <v>342</v>
      </c>
      <c r="E679" s="355" t="s">
        <v>343</v>
      </c>
      <c r="F679" s="355" t="s">
        <v>339</v>
      </c>
      <c r="G679" s="355" t="s">
        <v>820</v>
      </c>
      <c r="H679" s="340" t="s">
        <v>815</v>
      </c>
      <c r="I679" s="144">
        <v>3515.4</v>
      </c>
    </row>
    <row r="680" spans="1:9" ht="12.75">
      <c r="A680" s="140"/>
      <c r="B680" s="323" t="s">
        <v>344</v>
      </c>
      <c r="C680" s="355" t="s">
        <v>345</v>
      </c>
      <c r="D680" s="355" t="s">
        <v>346</v>
      </c>
      <c r="E680" s="355" t="s">
        <v>347</v>
      </c>
      <c r="F680" s="355" t="s">
        <v>339</v>
      </c>
      <c r="G680" s="355" t="s">
        <v>825</v>
      </c>
      <c r="H680" s="340" t="s">
        <v>815</v>
      </c>
      <c r="I680" s="144">
        <v>4819.5</v>
      </c>
    </row>
    <row r="681" spans="1:9" ht="12.75">
      <c r="A681" s="140"/>
      <c r="B681" s="323" t="s">
        <v>348</v>
      </c>
      <c r="C681" s="355" t="s">
        <v>349</v>
      </c>
      <c r="D681" s="355" t="s">
        <v>350</v>
      </c>
      <c r="E681" s="355" t="s">
        <v>351</v>
      </c>
      <c r="F681" s="355" t="s">
        <v>339</v>
      </c>
      <c r="G681" s="355" t="s">
        <v>830</v>
      </c>
      <c r="H681" s="340" t="s">
        <v>831</v>
      </c>
      <c r="I681" s="144">
        <v>3750</v>
      </c>
    </row>
    <row r="682" spans="1:9" ht="12.75">
      <c r="A682" s="140"/>
      <c r="B682" s="323" t="s">
        <v>352</v>
      </c>
      <c r="C682" s="355" t="s">
        <v>353</v>
      </c>
      <c r="D682" s="355" t="s">
        <v>354</v>
      </c>
      <c r="E682" s="355" t="s">
        <v>355</v>
      </c>
      <c r="F682" s="355" t="s">
        <v>339</v>
      </c>
      <c r="G682" s="355" t="s">
        <v>836</v>
      </c>
      <c r="H682" s="340" t="s">
        <v>831</v>
      </c>
      <c r="I682" s="144">
        <v>6975</v>
      </c>
    </row>
    <row r="683" spans="1:9" ht="12.75">
      <c r="A683" s="140"/>
      <c r="B683" s="323" t="s">
        <v>356</v>
      </c>
      <c r="C683" s="355" t="s">
        <v>357</v>
      </c>
      <c r="D683" s="355" t="s">
        <v>358</v>
      </c>
      <c r="E683" s="355" t="s">
        <v>359</v>
      </c>
      <c r="F683" s="355" t="s">
        <v>339</v>
      </c>
      <c r="G683" s="355" t="s">
        <v>559</v>
      </c>
      <c r="H683" s="340" t="s">
        <v>831</v>
      </c>
      <c r="I683" s="144">
        <v>9562.5</v>
      </c>
    </row>
    <row r="684" spans="1:9" ht="12.75">
      <c r="A684" s="140"/>
      <c r="B684" s="237" t="s">
        <v>360</v>
      </c>
      <c r="C684" s="238" t="s">
        <v>361</v>
      </c>
      <c r="D684" s="238" t="s">
        <v>362</v>
      </c>
      <c r="E684" s="238" t="s">
        <v>363</v>
      </c>
      <c r="F684" s="238" t="s">
        <v>364</v>
      </c>
      <c r="G684" s="238" t="s">
        <v>807</v>
      </c>
      <c r="H684" s="354" t="s">
        <v>365</v>
      </c>
      <c r="I684" s="139">
        <v>777</v>
      </c>
    </row>
    <row r="685" spans="1:9" ht="12.75">
      <c r="A685" s="140"/>
      <c r="B685" s="323" t="s">
        <v>366</v>
      </c>
      <c r="C685" s="355" t="s">
        <v>367</v>
      </c>
      <c r="D685" s="355" t="s">
        <v>368</v>
      </c>
      <c r="E685" s="355" t="s">
        <v>369</v>
      </c>
      <c r="F685" s="355" t="s">
        <v>364</v>
      </c>
      <c r="G685" s="355" t="s">
        <v>814</v>
      </c>
      <c r="H685" s="340" t="s">
        <v>815</v>
      </c>
      <c r="I685" s="144">
        <v>163.17</v>
      </c>
    </row>
    <row r="686" spans="1:9" ht="12.75">
      <c r="A686" s="140"/>
      <c r="B686" s="323" t="s">
        <v>370</v>
      </c>
      <c r="C686" s="355" t="s">
        <v>371</v>
      </c>
      <c r="D686" s="355" t="s">
        <v>372</v>
      </c>
      <c r="E686" s="355" t="s">
        <v>373</v>
      </c>
      <c r="F686" s="355" t="s">
        <v>364</v>
      </c>
      <c r="G686" s="355" t="s">
        <v>820</v>
      </c>
      <c r="H686" s="340" t="s">
        <v>815</v>
      </c>
      <c r="I686" s="144">
        <v>303.5</v>
      </c>
    </row>
    <row r="687" spans="1:9" ht="12.75">
      <c r="A687" s="137"/>
      <c r="B687" s="323" t="s">
        <v>374</v>
      </c>
      <c r="C687" s="355" t="s">
        <v>375</v>
      </c>
      <c r="D687" s="355" t="s">
        <v>376</v>
      </c>
      <c r="E687" s="355" t="s">
        <v>377</v>
      </c>
      <c r="F687" s="355" t="s">
        <v>364</v>
      </c>
      <c r="G687" s="355" t="s">
        <v>825</v>
      </c>
      <c r="H687" s="340" t="s">
        <v>815</v>
      </c>
      <c r="I687" s="144">
        <v>416.08</v>
      </c>
    </row>
    <row r="688" spans="1:9" ht="12.75">
      <c r="A688" s="140"/>
      <c r="B688" s="323" t="s">
        <v>378</v>
      </c>
      <c r="C688" s="355" t="s">
        <v>379</v>
      </c>
      <c r="D688" s="355" t="s">
        <v>380</v>
      </c>
      <c r="E688" s="355" t="s">
        <v>381</v>
      </c>
      <c r="F688" s="355" t="s">
        <v>364</v>
      </c>
      <c r="G688" s="355" t="s">
        <v>830</v>
      </c>
      <c r="H688" s="340" t="s">
        <v>831</v>
      </c>
      <c r="I688" s="144">
        <v>323.75</v>
      </c>
    </row>
    <row r="689" spans="1:9" ht="12.75">
      <c r="A689" s="140"/>
      <c r="B689" s="323" t="s">
        <v>382</v>
      </c>
      <c r="C689" s="355" t="s">
        <v>383</v>
      </c>
      <c r="D689" s="355" t="s">
        <v>384</v>
      </c>
      <c r="E689" s="355" t="s">
        <v>385</v>
      </c>
      <c r="F689" s="355" t="s">
        <v>364</v>
      </c>
      <c r="G689" s="355" t="s">
        <v>836</v>
      </c>
      <c r="H689" s="340" t="s">
        <v>831</v>
      </c>
      <c r="I689" s="144">
        <v>602.18</v>
      </c>
    </row>
    <row r="690" spans="1:9" ht="12.75">
      <c r="A690" s="140"/>
      <c r="B690" s="323" t="s">
        <v>386</v>
      </c>
      <c r="C690" s="355" t="s">
        <v>387</v>
      </c>
      <c r="D690" s="355" t="s">
        <v>388</v>
      </c>
      <c r="E690" s="355" t="s">
        <v>389</v>
      </c>
      <c r="F690" s="355" t="s">
        <v>364</v>
      </c>
      <c r="G690" s="355" t="s">
        <v>841</v>
      </c>
      <c r="H690" s="340" t="s">
        <v>831</v>
      </c>
      <c r="I690" s="144">
        <v>825.56</v>
      </c>
    </row>
    <row r="691" spans="1:9" ht="12.75">
      <c r="A691" s="305"/>
      <c r="B691" s="237" t="s">
        <v>390</v>
      </c>
      <c r="C691" s="238" t="s">
        <v>391</v>
      </c>
      <c r="D691" s="238" t="s">
        <v>392</v>
      </c>
      <c r="E691" s="238" t="s">
        <v>393</v>
      </c>
      <c r="F691" s="238" t="s">
        <v>394</v>
      </c>
      <c r="G691" s="238" t="s">
        <v>807</v>
      </c>
      <c r="H691" s="354" t="s">
        <v>2457</v>
      </c>
      <c r="I691" s="139">
        <v>12000</v>
      </c>
    </row>
    <row r="692" spans="1:9" ht="12.75">
      <c r="A692" s="140"/>
      <c r="B692" s="323" t="s">
        <v>395</v>
      </c>
      <c r="C692" s="355" t="s">
        <v>396</v>
      </c>
      <c r="D692" s="355" t="s">
        <v>397</v>
      </c>
      <c r="E692" s="355" t="s">
        <v>398</v>
      </c>
      <c r="F692" s="355" t="s">
        <v>394</v>
      </c>
      <c r="G692" s="355" t="s">
        <v>814</v>
      </c>
      <c r="H692" s="340" t="s">
        <v>815</v>
      </c>
      <c r="I692" s="144">
        <v>2520</v>
      </c>
    </row>
    <row r="693" spans="1:9" ht="12.75">
      <c r="A693" s="145"/>
      <c r="B693" s="323" t="s">
        <v>399</v>
      </c>
      <c r="C693" s="355" t="s">
        <v>400</v>
      </c>
      <c r="D693" s="355" t="s">
        <v>401</v>
      </c>
      <c r="E693" s="355" t="s">
        <v>402</v>
      </c>
      <c r="F693" s="355" t="s">
        <v>394</v>
      </c>
      <c r="G693" s="355" t="s">
        <v>820</v>
      </c>
      <c r="H693" s="340" t="s">
        <v>815</v>
      </c>
      <c r="I693" s="144">
        <v>4687.2</v>
      </c>
    </row>
    <row r="694" spans="1:9" ht="12.75">
      <c r="A694" s="137"/>
      <c r="B694" s="323" t="s">
        <v>403</v>
      </c>
      <c r="C694" s="355" t="s">
        <v>404</v>
      </c>
      <c r="D694" s="355" t="s">
        <v>405</v>
      </c>
      <c r="E694" s="355" t="s">
        <v>406</v>
      </c>
      <c r="F694" s="355" t="s">
        <v>394</v>
      </c>
      <c r="G694" s="355" t="s">
        <v>825</v>
      </c>
      <c r="H694" s="340" t="s">
        <v>815</v>
      </c>
      <c r="I694" s="144">
        <v>6426</v>
      </c>
    </row>
    <row r="695" spans="1:9" ht="12.75">
      <c r="A695" s="140"/>
      <c r="B695" s="323" t="s">
        <v>407</v>
      </c>
      <c r="C695" s="355" t="s">
        <v>408</v>
      </c>
      <c r="D695" s="355" t="s">
        <v>409</v>
      </c>
      <c r="E695" s="355" t="s">
        <v>410</v>
      </c>
      <c r="F695" s="355" t="s">
        <v>394</v>
      </c>
      <c r="G695" s="355" t="s">
        <v>830</v>
      </c>
      <c r="H695" s="340" t="s">
        <v>831</v>
      </c>
      <c r="I695" s="144">
        <v>5000</v>
      </c>
    </row>
    <row r="696" spans="1:9" ht="12.75">
      <c r="A696" s="140"/>
      <c r="B696" s="323" t="s">
        <v>2197</v>
      </c>
      <c r="C696" s="355" t="s">
        <v>2198</v>
      </c>
      <c r="D696" s="355" t="s">
        <v>2199</v>
      </c>
      <c r="E696" s="355" t="s">
        <v>2200</v>
      </c>
      <c r="F696" s="355" t="s">
        <v>394</v>
      </c>
      <c r="G696" s="355" t="s">
        <v>836</v>
      </c>
      <c r="H696" s="340" t="s">
        <v>831</v>
      </c>
      <c r="I696" s="144">
        <v>9300</v>
      </c>
    </row>
    <row r="697" spans="1:9" ht="12.75">
      <c r="A697" s="140"/>
      <c r="B697" s="323" t="s">
        <v>2201</v>
      </c>
      <c r="C697" s="355" t="s">
        <v>2202</v>
      </c>
      <c r="D697" s="355" t="s">
        <v>2203</v>
      </c>
      <c r="E697" s="355" t="s">
        <v>2204</v>
      </c>
      <c r="F697" s="355" t="s">
        <v>394</v>
      </c>
      <c r="G697" s="355" t="s">
        <v>841</v>
      </c>
      <c r="H697" s="340" t="s">
        <v>831</v>
      </c>
      <c r="I697" s="144">
        <v>12750</v>
      </c>
    </row>
    <row r="698" spans="1:9" ht="12.75">
      <c r="A698" s="140"/>
      <c r="B698" s="237" t="s">
        <v>2205</v>
      </c>
      <c r="C698" s="238" t="s">
        <v>2206</v>
      </c>
      <c r="D698" s="238" t="s">
        <v>2207</v>
      </c>
      <c r="E698" s="238" t="s">
        <v>2208</v>
      </c>
      <c r="F698" s="238" t="s">
        <v>2209</v>
      </c>
      <c r="G698" s="238" t="s">
        <v>807</v>
      </c>
      <c r="H698" s="354" t="s">
        <v>56</v>
      </c>
      <c r="I698" s="139">
        <v>537</v>
      </c>
    </row>
    <row r="699" spans="1:9" ht="12.75">
      <c r="A699" s="140"/>
      <c r="B699" s="323" t="s">
        <v>2210</v>
      </c>
      <c r="C699" s="355" t="s">
        <v>2211</v>
      </c>
      <c r="D699" s="355" t="s">
        <v>2212</v>
      </c>
      <c r="E699" s="355" t="s">
        <v>2213</v>
      </c>
      <c r="F699" s="355" t="s">
        <v>2209</v>
      </c>
      <c r="G699" s="355" t="s">
        <v>814</v>
      </c>
      <c r="H699" s="340" t="s">
        <v>815</v>
      </c>
      <c r="I699" s="144">
        <v>112.77</v>
      </c>
    </row>
    <row r="700" spans="1:9" ht="12.75">
      <c r="A700" s="140"/>
      <c r="B700" s="323" t="s">
        <v>2214</v>
      </c>
      <c r="C700" s="355" t="s">
        <v>2215</v>
      </c>
      <c r="D700" s="355" t="s">
        <v>2216</v>
      </c>
      <c r="E700" s="355" t="s">
        <v>2217</v>
      </c>
      <c r="F700" s="355" t="s">
        <v>2209</v>
      </c>
      <c r="G700" s="355" t="s">
        <v>820</v>
      </c>
      <c r="H700" s="340" t="s">
        <v>815</v>
      </c>
      <c r="I700" s="144">
        <v>209.75</v>
      </c>
    </row>
    <row r="701" spans="1:9" ht="12.75">
      <c r="A701" s="137"/>
      <c r="B701" s="323" t="s">
        <v>2218</v>
      </c>
      <c r="C701" s="355" t="s">
        <v>2219</v>
      </c>
      <c r="D701" s="355" t="s">
        <v>2220</v>
      </c>
      <c r="E701" s="355" t="s">
        <v>2221</v>
      </c>
      <c r="F701" s="355" t="s">
        <v>2209</v>
      </c>
      <c r="G701" s="355" t="s">
        <v>825</v>
      </c>
      <c r="H701" s="340" t="s">
        <v>815</v>
      </c>
      <c r="I701" s="144">
        <v>287.56</v>
      </c>
    </row>
    <row r="702" spans="1:9" ht="12.75">
      <c r="A702" s="140"/>
      <c r="B702" s="323" t="s">
        <v>2222</v>
      </c>
      <c r="C702" s="355" t="s">
        <v>2223</v>
      </c>
      <c r="D702" s="355" t="s">
        <v>2224</v>
      </c>
      <c r="E702" s="355" t="s">
        <v>2225</v>
      </c>
      <c r="F702" s="355" t="s">
        <v>2209</v>
      </c>
      <c r="G702" s="355" t="s">
        <v>830</v>
      </c>
      <c r="H702" s="340" t="s">
        <v>831</v>
      </c>
      <c r="I702" s="144">
        <v>223.75</v>
      </c>
    </row>
    <row r="703" spans="1:9" ht="12.75">
      <c r="A703" s="140"/>
      <c r="B703" s="323" t="s">
        <v>2226</v>
      </c>
      <c r="C703" s="355" t="s">
        <v>2227</v>
      </c>
      <c r="D703" s="355" t="s">
        <v>2228</v>
      </c>
      <c r="E703" s="355" t="s">
        <v>2229</v>
      </c>
      <c r="F703" s="355" t="s">
        <v>2209</v>
      </c>
      <c r="G703" s="355" t="s">
        <v>836</v>
      </c>
      <c r="H703" s="340" t="s">
        <v>831</v>
      </c>
      <c r="I703" s="144">
        <v>416.18</v>
      </c>
    </row>
    <row r="704" spans="1:9" ht="12.75">
      <c r="A704" s="140"/>
      <c r="B704" s="323" t="s">
        <v>2230</v>
      </c>
      <c r="C704" s="355" t="s">
        <v>2231</v>
      </c>
      <c r="D704" s="355" t="s">
        <v>2232</v>
      </c>
      <c r="E704" s="355" t="s">
        <v>2233</v>
      </c>
      <c r="F704" s="355" t="s">
        <v>2209</v>
      </c>
      <c r="G704" s="355" t="s">
        <v>841</v>
      </c>
      <c r="H704" s="340" t="s">
        <v>831</v>
      </c>
      <c r="I704" s="144">
        <v>570.56</v>
      </c>
    </row>
    <row r="705" spans="1:9" ht="12.75">
      <c r="A705" s="140"/>
      <c r="B705" s="237" t="s">
        <v>2234</v>
      </c>
      <c r="C705" s="238" t="s">
        <v>2235</v>
      </c>
      <c r="D705" s="238" t="s">
        <v>2236</v>
      </c>
      <c r="E705" s="238" t="s">
        <v>2237</v>
      </c>
      <c r="F705" s="238" t="s">
        <v>2238</v>
      </c>
      <c r="G705" s="238" t="s">
        <v>807</v>
      </c>
      <c r="H705" s="354" t="s">
        <v>440</v>
      </c>
      <c r="I705" s="139">
        <v>1050</v>
      </c>
    </row>
    <row r="706" spans="1:9" ht="12.75">
      <c r="A706" s="140"/>
      <c r="B706" s="323" t="s">
        <v>2239</v>
      </c>
      <c r="C706" s="355" t="s">
        <v>2240</v>
      </c>
      <c r="D706" s="355" t="s">
        <v>2241</v>
      </c>
      <c r="E706" s="355" t="s">
        <v>2242</v>
      </c>
      <c r="F706" s="355" t="s">
        <v>2238</v>
      </c>
      <c r="G706" s="355" t="s">
        <v>814</v>
      </c>
      <c r="H706" s="340" t="s">
        <v>815</v>
      </c>
      <c r="I706" s="144">
        <v>220.5</v>
      </c>
    </row>
    <row r="707" spans="1:9" ht="12.75">
      <c r="A707" s="145"/>
      <c r="B707" s="323" t="s">
        <v>2243</v>
      </c>
      <c r="C707" s="355" t="s">
        <v>2244</v>
      </c>
      <c r="D707" s="355" t="s">
        <v>2245</v>
      </c>
      <c r="E707" s="355" t="s">
        <v>2246</v>
      </c>
      <c r="F707" s="355" t="s">
        <v>2238</v>
      </c>
      <c r="G707" s="355" t="s">
        <v>820</v>
      </c>
      <c r="H707" s="340" t="s">
        <v>815</v>
      </c>
      <c r="I707" s="144">
        <v>410.13</v>
      </c>
    </row>
    <row r="708" spans="1:9" ht="12.75">
      <c r="A708" s="137"/>
      <c r="B708" s="323" t="s">
        <v>2247</v>
      </c>
      <c r="C708" s="355" t="s">
        <v>2248</v>
      </c>
      <c r="D708" s="355" t="s">
        <v>2249</v>
      </c>
      <c r="E708" s="355" t="s">
        <v>2250</v>
      </c>
      <c r="F708" s="355" t="s">
        <v>2238</v>
      </c>
      <c r="G708" s="355" t="s">
        <v>825</v>
      </c>
      <c r="H708" s="340" t="s">
        <v>815</v>
      </c>
      <c r="I708" s="144">
        <v>562.28</v>
      </c>
    </row>
    <row r="709" spans="1:9" ht="12.75">
      <c r="A709" s="140"/>
      <c r="B709" s="323" t="s">
        <v>2251</v>
      </c>
      <c r="C709" s="355" t="s">
        <v>2252</v>
      </c>
      <c r="D709" s="355" t="s">
        <v>2253</v>
      </c>
      <c r="E709" s="355" t="s">
        <v>2254</v>
      </c>
      <c r="F709" s="355" t="s">
        <v>2238</v>
      </c>
      <c r="G709" s="355" t="s">
        <v>830</v>
      </c>
      <c r="H709" s="340" t="s">
        <v>831</v>
      </c>
      <c r="I709" s="144">
        <v>437.5</v>
      </c>
    </row>
    <row r="710" spans="1:9" ht="12.75">
      <c r="A710" s="140"/>
      <c r="B710" s="323" t="s">
        <v>2255</v>
      </c>
      <c r="C710" s="355" t="s">
        <v>2256</v>
      </c>
      <c r="D710" s="355" t="s">
        <v>2257</v>
      </c>
      <c r="E710" s="355" t="s">
        <v>2258</v>
      </c>
      <c r="F710" s="355" t="s">
        <v>2238</v>
      </c>
      <c r="G710" s="355" t="s">
        <v>836</v>
      </c>
      <c r="H710" s="340" t="s">
        <v>831</v>
      </c>
      <c r="I710" s="144">
        <v>813.75</v>
      </c>
    </row>
    <row r="711" spans="1:9" ht="12.75">
      <c r="A711" s="140"/>
      <c r="B711" s="323" t="s">
        <v>2259</v>
      </c>
      <c r="C711" s="355" t="s">
        <v>2260</v>
      </c>
      <c r="D711" s="355" t="s">
        <v>2261</v>
      </c>
      <c r="E711" s="355" t="s">
        <v>2262</v>
      </c>
      <c r="F711" s="355" t="s">
        <v>2238</v>
      </c>
      <c r="G711" s="355" t="s">
        <v>841</v>
      </c>
      <c r="H711" s="340" t="s">
        <v>831</v>
      </c>
      <c r="I711" s="144">
        <v>1115.63</v>
      </c>
    </row>
    <row r="712" spans="1:9" ht="12.75">
      <c r="A712" s="140"/>
      <c r="B712" s="237" t="s">
        <v>2263</v>
      </c>
      <c r="C712" s="238" t="s">
        <v>2264</v>
      </c>
      <c r="D712" s="238" t="s">
        <v>2265</v>
      </c>
      <c r="E712" s="238" t="s">
        <v>2266</v>
      </c>
      <c r="F712" s="238" t="s">
        <v>2267</v>
      </c>
      <c r="G712" s="238" t="s">
        <v>807</v>
      </c>
      <c r="H712" s="354" t="s">
        <v>2263</v>
      </c>
      <c r="I712" s="139">
        <v>777</v>
      </c>
    </row>
    <row r="713" spans="1:9" ht="12.75">
      <c r="A713" s="140"/>
      <c r="B713" s="323" t="s">
        <v>2268</v>
      </c>
      <c r="C713" s="355" t="s">
        <v>2269</v>
      </c>
      <c r="D713" s="355" t="s">
        <v>2270</v>
      </c>
      <c r="E713" s="355" t="s">
        <v>2271</v>
      </c>
      <c r="F713" s="355" t="s">
        <v>2267</v>
      </c>
      <c r="G713" s="355" t="s">
        <v>814</v>
      </c>
      <c r="H713" s="340" t="s">
        <v>815</v>
      </c>
      <c r="I713" s="144">
        <v>163.17</v>
      </c>
    </row>
    <row r="714" spans="1:9" ht="12.75">
      <c r="A714" s="145"/>
      <c r="B714" s="323" t="s">
        <v>2272</v>
      </c>
      <c r="C714" s="355" t="s">
        <v>2273</v>
      </c>
      <c r="D714" s="355" t="s">
        <v>2274</v>
      </c>
      <c r="E714" s="355" t="s">
        <v>2275</v>
      </c>
      <c r="F714" s="355" t="s">
        <v>2267</v>
      </c>
      <c r="G714" s="355" t="s">
        <v>820</v>
      </c>
      <c r="H714" s="340" t="s">
        <v>815</v>
      </c>
      <c r="I714" s="144">
        <v>303.5</v>
      </c>
    </row>
    <row r="715" spans="1:9" ht="12.75">
      <c r="A715" s="137"/>
      <c r="B715" s="237" t="s">
        <v>2276</v>
      </c>
      <c r="C715" s="355" t="s">
        <v>2277</v>
      </c>
      <c r="D715" s="355" t="s">
        <v>2278</v>
      </c>
      <c r="E715" s="355" t="s">
        <v>2279</v>
      </c>
      <c r="F715" s="355" t="s">
        <v>2267</v>
      </c>
      <c r="G715" s="355" t="s">
        <v>825</v>
      </c>
      <c r="H715" s="340" t="s">
        <v>815</v>
      </c>
      <c r="I715" s="144">
        <v>416.08</v>
      </c>
    </row>
    <row r="716" spans="1:9" ht="12.75">
      <c r="A716" s="140"/>
      <c r="B716" s="323" t="s">
        <v>2280</v>
      </c>
      <c r="C716" s="355" t="s">
        <v>2281</v>
      </c>
      <c r="D716" s="355" t="s">
        <v>2282</v>
      </c>
      <c r="E716" s="355" t="s">
        <v>2283</v>
      </c>
      <c r="F716" s="355" t="s">
        <v>2267</v>
      </c>
      <c r="G716" s="355" t="s">
        <v>830</v>
      </c>
      <c r="H716" s="340" t="s">
        <v>831</v>
      </c>
      <c r="I716" s="144">
        <v>323.75</v>
      </c>
    </row>
    <row r="717" spans="1:9" ht="12.75">
      <c r="A717" s="140"/>
      <c r="B717" s="323" t="s">
        <v>2284</v>
      </c>
      <c r="C717" s="355" t="s">
        <v>2285</v>
      </c>
      <c r="D717" s="355" t="s">
        <v>2286</v>
      </c>
      <c r="E717" s="355" t="s">
        <v>2287</v>
      </c>
      <c r="F717" s="355" t="s">
        <v>2267</v>
      </c>
      <c r="G717" s="355" t="s">
        <v>836</v>
      </c>
      <c r="H717" s="340" t="s">
        <v>831</v>
      </c>
      <c r="I717" s="144">
        <v>602.18</v>
      </c>
    </row>
    <row r="718" spans="1:9" ht="12.75">
      <c r="A718" s="140"/>
      <c r="B718" s="323" t="s">
        <v>2288</v>
      </c>
      <c r="C718" s="355" t="s">
        <v>2289</v>
      </c>
      <c r="D718" s="355" t="s">
        <v>2290</v>
      </c>
      <c r="E718" s="355" t="s">
        <v>2291</v>
      </c>
      <c r="F718" s="355" t="s">
        <v>2267</v>
      </c>
      <c r="G718" s="355" t="s">
        <v>841</v>
      </c>
      <c r="H718" s="340" t="s">
        <v>831</v>
      </c>
      <c r="I718" s="144">
        <v>825.56</v>
      </c>
    </row>
    <row r="719" spans="1:9" ht="12.75">
      <c r="A719" s="140"/>
      <c r="B719" s="237" t="s">
        <v>2292</v>
      </c>
      <c r="C719" s="238" t="s">
        <v>2293</v>
      </c>
      <c r="D719" s="238" t="s">
        <v>2294</v>
      </c>
      <c r="E719" s="238" t="s">
        <v>2295</v>
      </c>
      <c r="F719" s="238" t="s">
        <v>2296</v>
      </c>
      <c r="G719" s="238" t="s">
        <v>807</v>
      </c>
      <c r="H719" s="354" t="s">
        <v>150</v>
      </c>
      <c r="I719" s="139">
        <v>23.4</v>
      </c>
    </row>
    <row r="720" spans="1:9" ht="12.75">
      <c r="A720" s="140"/>
      <c r="B720" s="323" t="s">
        <v>2297</v>
      </c>
      <c r="C720" s="355" t="s">
        <v>2298</v>
      </c>
      <c r="D720" s="355" t="s">
        <v>2299</v>
      </c>
      <c r="E720" s="355" t="s">
        <v>2300</v>
      </c>
      <c r="F720" s="355" t="s">
        <v>2296</v>
      </c>
      <c r="G720" s="355" t="s">
        <v>820</v>
      </c>
      <c r="H720" s="340" t="s">
        <v>155</v>
      </c>
      <c r="I720" s="144">
        <v>9.13</v>
      </c>
    </row>
    <row r="721" spans="1:9" ht="12.75">
      <c r="A721" s="145"/>
      <c r="B721" s="323" t="s">
        <v>2301</v>
      </c>
      <c r="C721" s="355" t="s">
        <v>2302</v>
      </c>
      <c r="D721" s="355" t="s">
        <v>2303</v>
      </c>
      <c r="E721" s="355" t="s">
        <v>2304</v>
      </c>
      <c r="F721" s="355" t="s">
        <v>2296</v>
      </c>
      <c r="G721" s="355" t="s">
        <v>836</v>
      </c>
      <c r="H721" s="340" t="s">
        <v>160</v>
      </c>
      <c r="I721" s="144">
        <v>18.14</v>
      </c>
    </row>
    <row r="722" spans="1:9" ht="12.75">
      <c r="A722" s="137"/>
      <c r="B722" s="323" t="s">
        <v>2305</v>
      </c>
      <c r="C722" s="355" t="s">
        <v>2306</v>
      </c>
      <c r="D722" s="355" t="s">
        <v>2307</v>
      </c>
      <c r="E722" s="355" t="s">
        <v>2308</v>
      </c>
      <c r="F722" s="355" t="s">
        <v>2296</v>
      </c>
      <c r="G722" s="355" t="s">
        <v>825</v>
      </c>
      <c r="H722" s="340" t="s">
        <v>155</v>
      </c>
      <c r="I722" s="144">
        <v>12.52</v>
      </c>
    </row>
    <row r="723" spans="1:9" ht="12.75">
      <c r="A723" s="140"/>
      <c r="B723" s="323" t="s">
        <v>2309</v>
      </c>
      <c r="C723" s="355" t="s">
        <v>2310</v>
      </c>
      <c r="D723" s="355" t="s">
        <v>2311</v>
      </c>
      <c r="E723" s="355" t="s">
        <v>2312</v>
      </c>
      <c r="F723" s="355" t="s">
        <v>2296</v>
      </c>
      <c r="G723" s="355" t="s">
        <v>559</v>
      </c>
      <c r="H723" s="340" t="s">
        <v>160</v>
      </c>
      <c r="I723" s="144">
        <v>24.86</v>
      </c>
    </row>
    <row r="724" spans="1:9" ht="12.75">
      <c r="A724" s="140"/>
      <c r="B724" s="323" t="s">
        <v>2313</v>
      </c>
      <c r="C724" s="355" t="s">
        <v>2314</v>
      </c>
      <c r="D724" s="355" t="s">
        <v>2315</v>
      </c>
      <c r="E724" s="355" t="s">
        <v>2316</v>
      </c>
      <c r="F724" s="355" t="s">
        <v>2296</v>
      </c>
      <c r="G724" s="355" t="s">
        <v>814</v>
      </c>
      <c r="H724" s="340" t="s">
        <v>155</v>
      </c>
      <c r="I724" s="144">
        <v>4.91</v>
      </c>
    </row>
    <row r="725" spans="1:9" ht="12.75">
      <c r="A725" s="140"/>
      <c r="B725" s="323" t="s">
        <v>2317</v>
      </c>
      <c r="C725" s="355" t="s">
        <v>2318</v>
      </c>
      <c r="D725" s="355" t="s">
        <v>2319</v>
      </c>
      <c r="E725" s="355" t="s">
        <v>2320</v>
      </c>
      <c r="F725" s="355" t="s">
        <v>2296</v>
      </c>
      <c r="G725" s="355" t="s">
        <v>187</v>
      </c>
      <c r="H725" s="340" t="s">
        <v>160</v>
      </c>
      <c r="I725" s="144">
        <v>9.75</v>
      </c>
    </row>
    <row r="726" spans="1:9" ht="12.75">
      <c r="A726" s="146"/>
      <c r="B726" s="63" t="s">
        <v>2321</v>
      </c>
      <c r="C726" s="55" t="s">
        <v>2322</v>
      </c>
      <c r="D726" s="55" t="s">
        <v>2323</v>
      </c>
      <c r="E726" s="55" t="s">
        <v>2324</v>
      </c>
      <c r="F726" s="55" t="s">
        <v>2325</v>
      </c>
      <c r="G726" s="55" t="s">
        <v>814</v>
      </c>
      <c r="H726" s="69" t="s">
        <v>2326</v>
      </c>
      <c r="I726" s="148">
        <v>357.84</v>
      </c>
    </row>
    <row r="727" spans="1:9" ht="12.75">
      <c r="A727" s="146"/>
      <c r="B727" s="63" t="s">
        <v>2327</v>
      </c>
      <c r="C727" s="55" t="s">
        <v>2328</v>
      </c>
      <c r="D727" s="55" t="s">
        <v>2329</v>
      </c>
      <c r="E727" s="55" t="s">
        <v>2330</v>
      </c>
      <c r="F727" s="55" t="s">
        <v>2325</v>
      </c>
      <c r="G727" s="55" t="s">
        <v>830</v>
      </c>
      <c r="H727" s="69" t="s">
        <v>188</v>
      </c>
      <c r="I727" s="148">
        <v>710</v>
      </c>
    </row>
    <row r="728" spans="1:9" ht="12.75">
      <c r="A728" s="149"/>
      <c r="B728" s="237" t="s">
        <v>2331</v>
      </c>
      <c r="C728" s="238" t="s">
        <v>2332</v>
      </c>
      <c r="D728" s="238" t="s">
        <v>2333</v>
      </c>
      <c r="E728" s="238" t="s">
        <v>2334</v>
      </c>
      <c r="F728" s="238" t="s">
        <v>2335</v>
      </c>
      <c r="G728" s="238" t="s">
        <v>807</v>
      </c>
      <c r="H728" s="354" t="s">
        <v>2336</v>
      </c>
      <c r="I728" s="139">
        <v>3000</v>
      </c>
    </row>
    <row r="729" spans="1:9" ht="12.75">
      <c r="A729" s="149"/>
      <c r="B729" s="323" t="s">
        <v>2337</v>
      </c>
      <c r="C729" s="355" t="s">
        <v>2338</v>
      </c>
      <c r="D729" s="355" t="s">
        <v>2339</v>
      </c>
      <c r="E729" s="355" t="s">
        <v>2340</v>
      </c>
      <c r="F729" s="355" t="s">
        <v>2335</v>
      </c>
      <c r="G729" s="355" t="s">
        <v>820</v>
      </c>
      <c r="H729" s="340" t="s">
        <v>155</v>
      </c>
      <c r="I729" s="144">
        <v>1171.8</v>
      </c>
    </row>
    <row r="730" spans="1:9" ht="12.75">
      <c r="A730" s="149"/>
      <c r="B730" s="323" t="s">
        <v>2341</v>
      </c>
      <c r="C730" s="355" t="s">
        <v>2342</v>
      </c>
      <c r="D730" s="355" t="s">
        <v>2343</v>
      </c>
      <c r="E730" s="355" t="s">
        <v>2344</v>
      </c>
      <c r="F730" s="355" t="s">
        <v>2335</v>
      </c>
      <c r="G730" s="355" t="s">
        <v>820</v>
      </c>
      <c r="H730" s="340" t="s">
        <v>160</v>
      </c>
      <c r="I730" s="144">
        <v>2325</v>
      </c>
    </row>
    <row r="731" spans="1:9" ht="12.75">
      <c r="A731" s="137"/>
      <c r="B731" s="323" t="s">
        <v>2345</v>
      </c>
      <c r="C731" s="355" t="s">
        <v>2346</v>
      </c>
      <c r="D731" s="355" t="s">
        <v>2347</v>
      </c>
      <c r="E731" s="355" t="s">
        <v>2348</v>
      </c>
      <c r="F731" s="355" t="s">
        <v>2335</v>
      </c>
      <c r="G731" s="355" t="s">
        <v>825</v>
      </c>
      <c r="H731" s="340" t="s">
        <v>155</v>
      </c>
      <c r="I731" s="144">
        <v>1606.5</v>
      </c>
    </row>
    <row r="732" spans="1:9" ht="12.75">
      <c r="A732" s="140"/>
      <c r="B732" s="323" t="s">
        <v>2349</v>
      </c>
      <c r="C732" s="355" t="s">
        <v>2350</v>
      </c>
      <c r="D732" s="355" t="s">
        <v>2351</v>
      </c>
      <c r="E732" s="355" t="s">
        <v>2352</v>
      </c>
      <c r="F732" s="355" t="s">
        <v>2335</v>
      </c>
      <c r="G732" s="355" t="s">
        <v>559</v>
      </c>
      <c r="H732" s="340" t="s">
        <v>160</v>
      </c>
      <c r="I732" s="144">
        <v>3187.5</v>
      </c>
    </row>
    <row r="733" spans="1:9" ht="12.75">
      <c r="A733" s="140"/>
      <c r="B733" s="323" t="s">
        <v>2353</v>
      </c>
      <c r="C733" s="355" t="s">
        <v>2354</v>
      </c>
      <c r="D733" s="355" t="s">
        <v>2355</v>
      </c>
      <c r="E733" s="355" t="s">
        <v>2356</v>
      </c>
      <c r="F733" s="355" t="s">
        <v>2335</v>
      </c>
      <c r="G733" s="355" t="s">
        <v>814</v>
      </c>
      <c r="H733" s="340" t="s">
        <v>155</v>
      </c>
      <c r="I733" s="144">
        <v>630</v>
      </c>
    </row>
    <row r="734" spans="1:9" ht="12.75">
      <c r="A734" s="140"/>
      <c r="B734" s="323" t="s">
        <v>2357</v>
      </c>
      <c r="C734" s="355" t="s">
        <v>2358</v>
      </c>
      <c r="D734" s="355" t="s">
        <v>2359</v>
      </c>
      <c r="E734" s="355" t="s">
        <v>2360</v>
      </c>
      <c r="F734" s="355" t="s">
        <v>2335</v>
      </c>
      <c r="G734" s="355" t="s">
        <v>187</v>
      </c>
      <c r="H734" s="340" t="s">
        <v>160</v>
      </c>
      <c r="I734" s="144">
        <v>1250</v>
      </c>
    </row>
    <row r="735" spans="1:9" ht="12.75">
      <c r="A735" s="304" t="s">
        <v>2361</v>
      </c>
      <c r="B735" s="285"/>
      <c r="C735" s="285"/>
      <c r="D735" s="286"/>
      <c r="E735" s="286"/>
      <c r="F735" s="286"/>
      <c r="G735" s="286"/>
      <c r="H735" s="341"/>
      <c r="I735" s="289"/>
    </row>
    <row r="736" spans="1:9" ht="12.75">
      <c r="A736" s="140"/>
      <c r="B736" s="237" t="s">
        <v>2362</v>
      </c>
      <c r="C736" s="238" t="s">
        <v>2363</v>
      </c>
      <c r="D736" s="238" t="s">
        <v>2364</v>
      </c>
      <c r="E736" s="238" t="s">
        <v>2365</v>
      </c>
      <c r="F736" s="238" t="s">
        <v>2366</v>
      </c>
      <c r="G736" s="238" t="s">
        <v>807</v>
      </c>
      <c r="H736" s="354" t="s">
        <v>2367</v>
      </c>
      <c r="I736" s="139">
        <v>9000</v>
      </c>
    </row>
    <row r="737" spans="1:9" ht="12.75">
      <c r="A737" s="140"/>
      <c r="B737" s="323" t="s">
        <v>2368</v>
      </c>
      <c r="C737" s="355" t="s">
        <v>2369</v>
      </c>
      <c r="D737" s="355" t="s">
        <v>2370</v>
      </c>
      <c r="E737" s="355" t="s">
        <v>2371</v>
      </c>
      <c r="F737" s="355" t="s">
        <v>2366</v>
      </c>
      <c r="G737" s="355" t="s">
        <v>814</v>
      </c>
      <c r="H737" s="340" t="s">
        <v>815</v>
      </c>
      <c r="I737" s="144">
        <v>1890</v>
      </c>
    </row>
    <row r="738" spans="1:9" ht="12.75">
      <c r="A738" s="145"/>
      <c r="B738" s="323" t="s">
        <v>2372</v>
      </c>
      <c r="C738" s="355" t="s">
        <v>2373</v>
      </c>
      <c r="D738" s="355" t="s">
        <v>2374</v>
      </c>
      <c r="E738" s="355" t="s">
        <v>2375</v>
      </c>
      <c r="F738" s="355" t="s">
        <v>2366</v>
      </c>
      <c r="G738" s="355" t="s">
        <v>820</v>
      </c>
      <c r="H738" s="340" t="s">
        <v>815</v>
      </c>
      <c r="I738" s="144">
        <v>3515.4</v>
      </c>
    </row>
    <row r="739" spans="1:9" ht="12.75">
      <c r="A739" s="137"/>
      <c r="B739" s="323" t="s">
        <v>2376</v>
      </c>
      <c r="C739" s="355" t="s">
        <v>2377</v>
      </c>
      <c r="D739" s="355" t="s">
        <v>2378</v>
      </c>
      <c r="E739" s="355" t="s">
        <v>2379</v>
      </c>
      <c r="F739" s="355" t="s">
        <v>2366</v>
      </c>
      <c r="G739" s="355" t="s">
        <v>825</v>
      </c>
      <c r="H739" s="340" t="s">
        <v>815</v>
      </c>
      <c r="I739" s="144">
        <v>4819.5</v>
      </c>
    </row>
    <row r="740" spans="1:9" ht="12.75">
      <c r="A740" s="140"/>
      <c r="B740" s="323" t="s">
        <v>2380</v>
      </c>
      <c r="C740" s="355" t="s">
        <v>2381</v>
      </c>
      <c r="D740" s="355" t="s">
        <v>2382</v>
      </c>
      <c r="E740" s="355" t="s">
        <v>2383</v>
      </c>
      <c r="F740" s="355" t="s">
        <v>2366</v>
      </c>
      <c r="G740" s="355" t="s">
        <v>830</v>
      </c>
      <c r="H740" s="340" t="s">
        <v>831</v>
      </c>
      <c r="I740" s="144">
        <v>3750</v>
      </c>
    </row>
    <row r="741" spans="1:9" ht="12.75">
      <c r="A741" s="140"/>
      <c r="B741" s="323" t="s">
        <v>2384</v>
      </c>
      <c r="C741" s="355" t="s">
        <v>2385</v>
      </c>
      <c r="D741" s="355" t="s">
        <v>2386</v>
      </c>
      <c r="E741" s="355" t="s">
        <v>2387</v>
      </c>
      <c r="F741" s="355" t="s">
        <v>2366</v>
      </c>
      <c r="G741" s="355" t="s">
        <v>836</v>
      </c>
      <c r="H741" s="340" t="s">
        <v>831</v>
      </c>
      <c r="I741" s="144">
        <v>6975</v>
      </c>
    </row>
    <row r="742" spans="1:9" ht="12.75">
      <c r="A742" s="140"/>
      <c r="B742" s="323" t="s">
        <v>2388</v>
      </c>
      <c r="C742" s="355" t="s">
        <v>2389</v>
      </c>
      <c r="D742" s="355" t="s">
        <v>2390</v>
      </c>
      <c r="E742" s="355" t="s">
        <v>2391</v>
      </c>
      <c r="F742" s="355" t="s">
        <v>2366</v>
      </c>
      <c r="G742" s="355" t="s">
        <v>841</v>
      </c>
      <c r="H742" s="340" t="s">
        <v>831</v>
      </c>
      <c r="I742" s="144">
        <v>9562.5</v>
      </c>
    </row>
    <row r="743" spans="1:9" ht="12.75">
      <c r="A743" s="140"/>
      <c r="B743" s="237" t="s">
        <v>2392</v>
      </c>
      <c r="C743" s="238" t="s">
        <v>2393</v>
      </c>
      <c r="D743" s="238" t="s">
        <v>2394</v>
      </c>
      <c r="E743" s="238" t="s">
        <v>2395</v>
      </c>
      <c r="F743" s="238" t="s">
        <v>2396</v>
      </c>
      <c r="G743" s="238" t="s">
        <v>807</v>
      </c>
      <c r="H743" s="354" t="s">
        <v>316</v>
      </c>
      <c r="I743" s="139">
        <v>900</v>
      </c>
    </row>
    <row r="744" spans="1:9" ht="12.75">
      <c r="A744" s="140"/>
      <c r="B744" s="323" t="s">
        <v>2397</v>
      </c>
      <c r="C744" s="355" t="s">
        <v>2398</v>
      </c>
      <c r="D744" s="355" t="s">
        <v>2399</v>
      </c>
      <c r="E744" s="355" t="s">
        <v>2400</v>
      </c>
      <c r="F744" s="355" t="s">
        <v>2396</v>
      </c>
      <c r="G744" s="355" t="s">
        <v>814</v>
      </c>
      <c r="H744" s="340" t="s">
        <v>815</v>
      </c>
      <c r="I744" s="144">
        <v>189</v>
      </c>
    </row>
    <row r="745" spans="1:9" ht="12.75">
      <c r="A745" s="140"/>
      <c r="B745" s="323" t="s">
        <v>2401</v>
      </c>
      <c r="C745" s="355" t="s">
        <v>2402</v>
      </c>
      <c r="D745" s="355" t="s">
        <v>2403</v>
      </c>
      <c r="E745" s="355" t="s">
        <v>2404</v>
      </c>
      <c r="F745" s="355" t="s">
        <v>2396</v>
      </c>
      <c r="G745" s="355" t="s">
        <v>820</v>
      </c>
      <c r="H745" s="340" t="s">
        <v>815</v>
      </c>
      <c r="I745" s="144">
        <v>351.54</v>
      </c>
    </row>
    <row r="746" spans="1:9" ht="12.75">
      <c r="A746" s="137"/>
      <c r="B746" s="323" t="s">
        <v>2405</v>
      </c>
      <c r="C746" s="355" t="s">
        <v>2406</v>
      </c>
      <c r="D746" s="355" t="s">
        <v>2407</v>
      </c>
      <c r="E746" s="355" t="s">
        <v>2408</v>
      </c>
      <c r="F746" s="355" t="s">
        <v>2396</v>
      </c>
      <c r="G746" s="355" t="s">
        <v>825</v>
      </c>
      <c r="H746" s="340" t="s">
        <v>815</v>
      </c>
      <c r="I746" s="144">
        <v>481.95</v>
      </c>
    </row>
    <row r="747" spans="1:10" ht="12.75">
      <c r="A747" s="140"/>
      <c r="B747" s="323" t="s">
        <v>2409</v>
      </c>
      <c r="C747" s="355" t="s">
        <v>2410</v>
      </c>
      <c r="D747" s="355" t="s">
        <v>2411</v>
      </c>
      <c r="E747" s="355" t="s">
        <v>2412</v>
      </c>
      <c r="F747" s="355" t="s">
        <v>2396</v>
      </c>
      <c r="G747" s="355" t="s">
        <v>830</v>
      </c>
      <c r="H747" s="340" t="s">
        <v>831</v>
      </c>
      <c r="I747" s="144">
        <v>375</v>
      </c>
      <c r="J747" s="129"/>
    </row>
    <row r="748" spans="1:9" ht="12.75">
      <c r="A748" s="140"/>
      <c r="B748" s="323" t="s">
        <v>2413</v>
      </c>
      <c r="C748" s="355" t="s">
        <v>2414</v>
      </c>
      <c r="D748" s="355" t="s">
        <v>2415</v>
      </c>
      <c r="E748" s="355" t="s">
        <v>2416</v>
      </c>
      <c r="F748" s="355" t="s">
        <v>2396</v>
      </c>
      <c r="G748" s="355" t="s">
        <v>836</v>
      </c>
      <c r="H748" s="340" t="s">
        <v>831</v>
      </c>
      <c r="I748" s="144">
        <v>697.5</v>
      </c>
    </row>
    <row r="749" spans="1:9" ht="12.75">
      <c r="A749" s="140"/>
      <c r="B749" s="323" t="s">
        <v>2417</v>
      </c>
      <c r="C749" s="355" t="s">
        <v>2418</v>
      </c>
      <c r="D749" s="355" t="s">
        <v>2419</v>
      </c>
      <c r="E749" s="355" t="s">
        <v>2420</v>
      </c>
      <c r="F749" s="355" t="s">
        <v>2396</v>
      </c>
      <c r="G749" s="355" t="s">
        <v>841</v>
      </c>
      <c r="H749" s="340" t="s">
        <v>831</v>
      </c>
      <c r="I749" s="144">
        <v>956.25</v>
      </c>
    </row>
    <row r="750" spans="1:9" ht="12.75">
      <c r="A750" s="140"/>
      <c r="B750" s="237" t="s">
        <v>4552</v>
      </c>
      <c r="C750" s="238" t="s">
        <v>4553</v>
      </c>
      <c r="D750" s="238" t="s">
        <v>4554</v>
      </c>
      <c r="E750" s="238" t="s">
        <v>4555</v>
      </c>
      <c r="F750" s="238" t="s">
        <v>4556</v>
      </c>
      <c r="G750" s="238" t="s">
        <v>807</v>
      </c>
      <c r="H750" s="354" t="s">
        <v>4557</v>
      </c>
      <c r="I750" s="139">
        <v>900</v>
      </c>
    </row>
    <row r="751" spans="1:9" ht="12.75">
      <c r="A751" s="140"/>
      <c r="B751" s="323" t="s">
        <v>4558</v>
      </c>
      <c r="C751" s="355" t="s">
        <v>4559</v>
      </c>
      <c r="D751" s="355" t="s">
        <v>4560</v>
      </c>
      <c r="E751" s="355" t="s">
        <v>4561</v>
      </c>
      <c r="F751" s="355" t="s">
        <v>4556</v>
      </c>
      <c r="G751" s="355" t="s">
        <v>814</v>
      </c>
      <c r="H751" s="340" t="s">
        <v>815</v>
      </c>
      <c r="I751" s="144">
        <v>189</v>
      </c>
    </row>
    <row r="752" spans="1:9" ht="12.75">
      <c r="A752" s="140"/>
      <c r="B752" s="323" t="s">
        <v>4562</v>
      </c>
      <c r="C752" s="355" t="s">
        <v>4563</v>
      </c>
      <c r="D752" s="355" t="s">
        <v>4564</v>
      </c>
      <c r="E752" s="355" t="s">
        <v>4565</v>
      </c>
      <c r="F752" s="355" t="s">
        <v>4556</v>
      </c>
      <c r="G752" s="355" t="s">
        <v>820</v>
      </c>
      <c r="H752" s="340" t="s">
        <v>815</v>
      </c>
      <c r="I752" s="144">
        <v>351.54</v>
      </c>
    </row>
    <row r="753" spans="1:9" ht="12.75">
      <c r="A753" s="137"/>
      <c r="B753" s="323" t="s">
        <v>4566</v>
      </c>
      <c r="C753" s="355" t="s">
        <v>4567</v>
      </c>
      <c r="D753" s="355" t="s">
        <v>4568</v>
      </c>
      <c r="E753" s="355" t="s">
        <v>4569</v>
      </c>
      <c r="F753" s="355" t="s">
        <v>4556</v>
      </c>
      <c r="G753" s="355" t="s">
        <v>825</v>
      </c>
      <c r="H753" s="340" t="s">
        <v>815</v>
      </c>
      <c r="I753" s="144">
        <v>481.95</v>
      </c>
    </row>
    <row r="754" spans="1:9" ht="12.75">
      <c r="A754" s="140"/>
      <c r="B754" s="323" t="s">
        <v>4570</v>
      </c>
      <c r="C754" s="355" t="s">
        <v>4571</v>
      </c>
      <c r="D754" s="355" t="s">
        <v>4572</v>
      </c>
      <c r="E754" s="355" t="s">
        <v>4573</v>
      </c>
      <c r="F754" s="355" t="s">
        <v>4556</v>
      </c>
      <c r="G754" s="355" t="s">
        <v>830</v>
      </c>
      <c r="H754" s="340" t="s">
        <v>831</v>
      </c>
      <c r="I754" s="144">
        <v>375</v>
      </c>
    </row>
    <row r="755" spans="1:9" ht="12.75">
      <c r="A755" s="140"/>
      <c r="B755" s="323" t="s">
        <v>4574</v>
      </c>
      <c r="C755" s="355" t="s">
        <v>4575</v>
      </c>
      <c r="D755" s="355" t="s">
        <v>4576</v>
      </c>
      <c r="E755" s="355" t="s">
        <v>4577</v>
      </c>
      <c r="F755" s="355" t="s">
        <v>4556</v>
      </c>
      <c r="G755" s="355" t="s">
        <v>836</v>
      </c>
      <c r="H755" s="340" t="s">
        <v>831</v>
      </c>
      <c r="I755" s="144">
        <v>697.5</v>
      </c>
    </row>
    <row r="756" spans="1:9" ht="12.75">
      <c r="A756" s="140"/>
      <c r="B756" s="323" t="s">
        <v>4578</v>
      </c>
      <c r="C756" s="355" t="s">
        <v>4579</v>
      </c>
      <c r="D756" s="355" t="s">
        <v>4580</v>
      </c>
      <c r="E756" s="355" t="s">
        <v>4581</v>
      </c>
      <c r="F756" s="355" t="s">
        <v>4556</v>
      </c>
      <c r="G756" s="355" t="s">
        <v>841</v>
      </c>
      <c r="H756" s="340" t="s">
        <v>831</v>
      </c>
      <c r="I756" s="144">
        <v>956.25</v>
      </c>
    </row>
    <row r="757" spans="1:9" ht="12.75">
      <c r="A757" s="137"/>
      <c r="B757" s="237" t="s">
        <v>4582</v>
      </c>
      <c r="C757" s="238" t="s">
        <v>4583</v>
      </c>
      <c r="D757" s="356" t="s">
        <v>4584</v>
      </c>
      <c r="E757" s="238" t="s">
        <v>4585</v>
      </c>
      <c r="F757" s="238" t="s">
        <v>4586</v>
      </c>
      <c r="G757" s="238" t="s">
        <v>225</v>
      </c>
      <c r="H757" s="354" t="s">
        <v>1137</v>
      </c>
      <c r="I757" s="150">
        <v>15000</v>
      </c>
    </row>
    <row r="758" spans="1:9" ht="12.75">
      <c r="A758" s="140"/>
      <c r="B758" s="242" t="s">
        <v>4587</v>
      </c>
      <c r="C758" s="243" t="s">
        <v>4588</v>
      </c>
      <c r="D758" s="357" t="s">
        <v>4589</v>
      </c>
      <c r="E758" s="243" t="s">
        <v>4590</v>
      </c>
      <c r="F758" s="243" t="s">
        <v>4586</v>
      </c>
      <c r="G758" s="243" t="s">
        <v>814</v>
      </c>
      <c r="H758" s="272" t="s">
        <v>815</v>
      </c>
      <c r="I758" s="151">
        <v>3150</v>
      </c>
    </row>
    <row r="759" spans="1:9" ht="12.75">
      <c r="A759" s="140"/>
      <c r="B759" s="242" t="s">
        <v>4591</v>
      </c>
      <c r="C759" s="243" t="s">
        <v>4592</v>
      </c>
      <c r="D759" s="357" t="s">
        <v>4593</v>
      </c>
      <c r="E759" s="243" t="s">
        <v>4594</v>
      </c>
      <c r="F759" s="243" t="s">
        <v>4586</v>
      </c>
      <c r="G759" s="243" t="s">
        <v>820</v>
      </c>
      <c r="H759" s="272" t="s">
        <v>815</v>
      </c>
      <c r="I759" s="151">
        <v>5859</v>
      </c>
    </row>
    <row r="760" spans="1:9" ht="12.75">
      <c r="A760" s="140"/>
      <c r="B760" s="242" t="s">
        <v>4595</v>
      </c>
      <c r="C760" s="243" t="s">
        <v>4596</v>
      </c>
      <c r="D760" s="357" t="s">
        <v>4597</v>
      </c>
      <c r="E760" s="243" t="s">
        <v>4598</v>
      </c>
      <c r="F760" s="243" t="s">
        <v>4586</v>
      </c>
      <c r="G760" s="243" t="s">
        <v>825</v>
      </c>
      <c r="H760" s="272" t="s">
        <v>815</v>
      </c>
      <c r="I760" s="151">
        <v>8032.5</v>
      </c>
    </row>
    <row r="761" spans="1:9" ht="12.75">
      <c r="A761" s="140"/>
      <c r="B761" s="242" t="s">
        <v>4599</v>
      </c>
      <c r="C761" s="243" t="s">
        <v>4600</v>
      </c>
      <c r="D761" s="357" t="s">
        <v>4601</v>
      </c>
      <c r="E761" s="243" t="s">
        <v>4602</v>
      </c>
      <c r="F761" s="243" t="s">
        <v>4586</v>
      </c>
      <c r="G761" s="243" t="s">
        <v>830</v>
      </c>
      <c r="H761" s="272" t="s">
        <v>831</v>
      </c>
      <c r="I761" s="151">
        <v>6250</v>
      </c>
    </row>
    <row r="762" spans="1:9" ht="12.75">
      <c r="A762" s="140"/>
      <c r="B762" s="242" t="s">
        <v>4603</v>
      </c>
      <c r="C762" s="243" t="s">
        <v>4604</v>
      </c>
      <c r="D762" s="357" t="s">
        <v>4605</v>
      </c>
      <c r="E762" s="243" t="s">
        <v>4606</v>
      </c>
      <c r="F762" s="243" t="s">
        <v>4586</v>
      </c>
      <c r="G762" s="243" t="s">
        <v>836</v>
      </c>
      <c r="H762" s="272" t="s">
        <v>831</v>
      </c>
      <c r="I762" s="151">
        <v>11625</v>
      </c>
    </row>
    <row r="763" spans="1:9" ht="12.75">
      <c r="A763" s="140"/>
      <c r="B763" s="242" t="s">
        <v>2474</v>
      </c>
      <c r="C763" s="243" t="s">
        <v>2475</v>
      </c>
      <c r="D763" s="357" t="s">
        <v>2476</v>
      </c>
      <c r="E763" s="243" t="s">
        <v>2477</v>
      </c>
      <c r="F763" s="243" t="s">
        <v>4586</v>
      </c>
      <c r="G763" s="243" t="s">
        <v>559</v>
      </c>
      <c r="H763" s="272" t="s">
        <v>831</v>
      </c>
      <c r="I763" s="151">
        <v>15937.5</v>
      </c>
    </row>
    <row r="764" spans="1:9" ht="12.75">
      <c r="A764" s="137"/>
      <c r="B764" s="237" t="s">
        <v>2478</v>
      </c>
      <c r="C764" s="238" t="s">
        <v>2479</v>
      </c>
      <c r="D764" s="356" t="s">
        <v>2480</v>
      </c>
      <c r="E764" s="238" t="s">
        <v>2481</v>
      </c>
      <c r="F764" s="238" t="s">
        <v>2482</v>
      </c>
      <c r="G764" s="238" t="s">
        <v>225</v>
      </c>
      <c r="H764" s="354" t="s">
        <v>1167</v>
      </c>
      <c r="I764" s="150">
        <v>1500</v>
      </c>
    </row>
    <row r="765" spans="1:9" ht="12.75">
      <c r="A765" s="140"/>
      <c r="B765" s="242" t="s">
        <v>2483</v>
      </c>
      <c r="C765" s="243" t="s">
        <v>2484</v>
      </c>
      <c r="D765" s="357" t="s">
        <v>2485</v>
      </c>
      <c r="E765" s="243" t="s">
        <v>2486</v>
      </c>
      <c r="F765" s="243" t="s">
        <v>2482</v>
      </c>
      <c r="G765" s="243" t="s">
        <v>814</v>
      </c>
      <c r="H765" s="272" t="s">
        <v>815</v>
      </c>
      <c r="I765" s="151">
        <v>315</v>
      </c>
    </row>
    <row r="766" spans="1:9" ht="12.75">
      <c r="A766" s="140"/>
      <c r="B766" s="242" t="s">
        <v>2487</v>
      </c>
      <c r="C766" s="243" t="s">
        <v>2488</v>
      </c>
      <c r="D766" s="357" t="s">
        <v>2489</v>
      </c>
      <c r="E766" s="243" t="s">
        <v>2490</v>
      </c>
      <c r="F766" s="243" t="s">
        <v>2482</v>
      </c>
      <c r="G766" s="243" t="s">
        <v>820</v>
      </c>
      <c r="H766" s="272" t="s">
        <v>815</v>
      </c>
      <c r="I766" s="151">
        <v>585.9</v>
      </c>
    </row>
    <row r="767" spans="1:9" ht="12.75">
      <c r="A767" s="140"/>
      <c r="B767" s="242" t="s">
        <v>2491</v>
      </c>
      <c r="C767" s="243" t="s">
        <v>2492</v>
      </c>
      <c r="D767" s="357" t="s">
        <v>2493</v>
      </c>
      <c r="E767" s="243" t="s">
        <v>2494</v>
      </c>
      <c r="F767" s="243" t="s">
        <v>2482</v>
      </c>
      <c r="G767" s="243" t="s">
        <v>825</v>
      </c>
      <c r="H767" s="272" t="s">
        <v>815</v>
      </c>
      <c r="I767" s="151">
        <v>803.25</v>
      </c>
    </row>
    <row r="768" spans="1:9" ht="12.75">
      <c r="A768" s="140"/>
      <c r="B768" s="242" t="s">
        <v>2495</v>
      </c>
      <c r="C768" s="243" t="s">
        <v>2496</v>
      </c>
      <c r="D768" s="357" t="s">
        <v>2497</v>
      </c>
      <c r="E768" s="243" t="s">
        <v>2498</v>
      </c>
      <c r="F768" s="243" t="s">
        <v>2482</v>
      </c>
      <c r="G768" s="243" t="s">
        <v>830</v>
      </c>
      <c r="H768" s="272" t="s">
        <v>831</v>
      </c>
      <c r="I768" s="151">
        <v>625</v>
      </c>
    </row>
    <row r="769" spans="1:9" ht="12.75">
      <c r="A769" s="140"/>
      <c r="B769" s="242" t="s">
        <v>2499</v>
      </c>
      <c r="C769" s="243" t="s">
        <v>2500</v>
      </c>
      <c r="D769" s="357" t="s">
        <v>2501</v>
      </c>
      <c r="E769" s="243" t="s">
        <v>2502</v>
      </c>
      <c r="F769" s="243" t="s">
        <v>2482</v>
      </c>
      <c r="G769" s="243" t="s">
        <v>836</v>
      </c>
      <c r="H769" s="272" t="s">
        <v>831</v>
      </c>
      <c r="I769" s="151">
        <v>1162.5</v>
      </c>
    </row>
    <row r="770" spans="1:9" ht="12.75">
      <c r="A770" s="140"/>
      <c r="B770" s="242" t="s">
        <v>2503</v>
      </c>
      <c r="C770" s="243" t="s">
        <v>2504</v>
      </c>
      <c r="D770" s="357" t="s">
        <v>2505</v>
      </c>
      <c r="E770" s="243" t="s">
        <v>2506</v>
      </c>
      <c r="F770" s="243" t="s">
        <v>2482</v>
      </c>
      <c r="G770" s="243" t="s">
        <v>559</v>
      </c>
      <c r="H770" s="272" t="s">
        <v>831</v>
      </c>
      <c r="I770" s="151">
        <v>1593.75</v>
      </c>
    </row>
    <row r="771" spans="1:9" ht="12.75">
      <c r="A771" s="137"/>
      <c r="B771" s="237" t="s">
        <v>2507</v>
      </c>
      <c r="C771" s="238" t="s">
        <v>2508</v>
      </c>
      <c r="D771" s="356" t="s">
        <v>2509</v>
      </c>
      <c r="E771" s="238" t="s">
        <v>2510</v>
      </c>
      <c r="F771" s="238" t="s">
        <v>2482</v>
      </c>
      <c r="G771" s="238" t="s">
        <v>225</v>
      </c>
      <c r="H771" s="354" t="s">
        <v>1197</v>
      </c>
      <c r="I771" s="150">
        <v>900</v>
      </c>
    </row>
    <row r="772" spans="1:9" ht="12.75">
      <c r="A772" s="140"/>
      <c r="B772" s="242" t="s">
        <v>2511</v>
      </c>
      <c r="C772" s="243" t="s">
        <v>2512</v>
      </c>
      <c r="D772" s="357" t="s">
        <v>2513</v>
      </c>
      <c r="E772" s="243" t="s">
        <v>2514</v>
      </c>
      <c r="F772" s="243" t="s">
        <v>2515</v>
      </c>
      <c r="G772" s="243" t="s">
        <v>814</v>
      </c>
      <c r="H772" s="272" t="s">
        <v>815</v>
      </c>
      <c r="I772" s="151">
        <v>189</v>
      </c>
    </row>
    <row r="773" spans="1:9" ht="12.75">
      <c r="A773" s="140"/>
      <c r="B773" s="242" t="s">
        <v>2516</v>
      </c>
      <c r="C773" s="243" t="s">
        <v>2517</v>
      </c>
      <c r="D773" s="357" t="s">
        <v>2518</v>
      </c>
      <c r="E773" s="243" t="s">
        <v>2519</v>
      </c>
      <c r="F773" s="243" t="s">
        <v>2515</v>
      </c>
      <c r="G773" s="243" t="s">
        <v>820</v>
      </c>
      <c r="H773" s="272" t="s">
        <v>815</v>
      </c>
      <c r="I773" s="151">
        <v>351.54</v>
      </c>
    </row>
    <row r="774" spans="1:9" ht="12.75">
      <c r="A774" s="140"/>
      <c r="B774" s="242" t="s">
        <v>2520</v>
      </c>
      <c r="C774" s="243" t="s">
        <v>2521</v>
      </c>
      <c r="D774" s="357" t="s">
        <v>2522</v>
      </c>
      <c r="E774" s="243" t="s">
        <v>2523</v>
      </c>
      <c r="F774" s="243" t="s">
        <v>2515</v>
      </c>
      <c r="G774" s="243" t="s">
        <v>825</v>
      </c>
      <c r="H774" s="272" t="s">
        <v>815</v>
      </c>
      <c r="I774" s="151">
        <v>481.95</v>
      </c>
    </row>
    <row r="775" spans="1:9" ht="12.75">
      <c r="A775" s="140"/>
      <c r="B775" s="242" t="s">
        <v>2524</v>
      </c>
      <c r="C775" s="243" t="s">
        <v>2525</v>
      </c>
      <c r="D775" s="357" t="s">
        <v>2526</v>
      </c>
      <c r="E775" s="243" t="s">
        <v>2527</v>
      </c>
      <c r="F775" s="243" t="s">
        <v>2515</v>
      </c>
      <c r="G775" s="243" t="s">
        <v>830</v>
      </c>
      <c r="H775" s="272" t="s">
        <v>831</v>
      </c>
      <c r="I775" s="151">
        <v>375</v>
      </c>
    </row>
    <row r="776" spans="1:9" ht="12.75">
      <c r="A776" s="140"/>
      <c r="B776" s="242" t="s">
        <v>2528</v>
      </c>
      <c r="C776" s="243" t="s">
        <v>2529</v>
      </c>
      <c r="D776" s="357" t="s">
        <v>2530</v>
      </c>
      <c r="E776" s="243" t="s">
        <v>2531</v>
      </c>
      <c r="F776" s="243" t="s">
        <v>2515</v>
      </c>
      <c r="G776" s="243" t="s">
        <v>836</v>
      </c>
      <c r="H776" s="272" t="s">
        <v>831</v>
      </c>
      <c r="I776" s="151">
        <v>697.5</v>
      </c>
    </row>
    <row r="777" spans="1:9" ht="12.75">
      <c r="A777" s="140"/>
      <c r="B777" s="242" t="s">
        <v>2532</v>
      </c>
      <c r="C777" s="243" t="s">
        <v>2533</v>
      </c>
      <c r="D777" s="357" t="s">
        <v>2534</v>
      </c>
      <c r="E777" s="243" t="s">
        <v>2535</v>
      </c>
      <c r="F777" s="243" t="s">
        <v>2515</v>
      </c>
      <c r="G777" s="243" t="s">
        <v>559</v>
      </c>
      <c r="H777" s="272" t="s">
        <v>831</v>
      </c>
      <c r="I777" s="151">
        <v>956.25</v>
      </c>
    </row>
    <row r="778" spans="1:9" ht="12.75">
      <c r="A778" s="137"/>
      <c r="B778" s="237" t="s">
        <v>2536</v>
      </c>
      <c r="C778" s="238" t="s">
        <v>2537</v>
      </c>
      <c r="D778" s="356" t="s">
        <v>2538</v>
      </c>
      <c r="E778" s="238" t="s">
        <v>2539</v>
      </c>
      <c r="F778" s="238" t="s">
        <v>2540</v>
      </c>
      <c r="G778" s="238" t="s">
        <v>225</v>
      </c>
      <c r="H778" s="354" t="s">
        <v>1197</v>
      </c>
      <c r="I778" s="150">
        <v>9000</v>
      </c>
    </row>
    <row r="779" spans="1:9" ht="12.75">
      <c r="A779" s="140"/>
      <c r="B779" s="242" t="s">
        <v>2541</v>
      </c>
      <c r="C779" s="243" t="s">
        <v>2542</v>
      </c>
      <c r="D779" s="357" t="s">
        <v>2543</v>
      </c>
      <c r="E779" s="243" t="s">
        <v>2544</v>
      </c>
      <c r="F779" s="243" t="s">
        <v>2540</v>
      </c>
      <c r="G779" s="243" t="s">
        <v>814</v>
      </c>
      <c r="H779" s="272" t="s">
        <v>815</v>
      </c>
      <c r="I779" s="151">
        <v>1890</v>
      </c>
    </row>
    <row r="780" spans="1:9" ht="12.75">
      <c r="A780" s="140"/>
      <c r="B780" s="242" t="s">
        <v>2545</v>
      </c>
      <c r="C780" s="243" t="s">
        <v>2546</v>
      </c>
      <c r="D780" s="357" t="s">
        <v>2547</v>
      </c>
      <c r="E780" s="243" t="s">
        <v>2548</v>
      </c>
      <c r="F780" s="243" t="s">
        <v>2540</v>
      </c>
      <c r="G780" s="243" t="s">
        <v>820</v>
      </c>
      <c r="H780" s="272" t="s">
        <v>815</v>
      </c>
      <c r="I780" s="151">
        <v>3515.4</v>
      </c>
    </row>
    <row r="781" spans="1:9" ht="12.75">
      <c r="A781" s="140"/>
      <c r="B781" s="242" t="s">
        <v>2549</v>
      </c>
      <c r="C781" s="243" t="s">
        <v>2550</v>
      </c>
      <c r="D781" s="357" t="s">
        <v>2551</v>
      </c>
      <c r="E781" s="243" t="s">
        <v>2552</v>
      </c>
      <c r="F781" s="243" t="s">
        <v>2540</v>
      </c>
      <c r="G781" s="243" t="s">
        <v>825</v>
      </c>
      <c r="H781" s="272" t="s">
        <v>815</v>
      </c>
      <c r="I781" s="151">
        <v>4819.5</v>
      </c>
    </row>
    <row r="782" spans="1:9" ht="12.75">
      <c r="A782" s="140"/>
      <c r="B782" s="242" t="s">
        <v>2553</v>
      </c>
      <c r="C782" s="243" t="s">
        <v>2554</v>
      </c>
      <c r="D782" s="357" t="s">
        <v>2555</v>
      </c>
      <c r="E782" s="243" t="s">
        <v>2556</v>
      </c>
      <c r="F782" s="243" t="s">
        <v>2540</v>
      </c>
      <c r="G782" s="243" t="s">
        <v>830</v>
      </c>
      <c r="H782" s="272" t="s">
        <v>831</v>
      </c>
      <c r="I782" s="151">
        <v>3750</v>
      </c>
    </row>
    <row r="783" spans="1:9" ht="12.75">
      <c r="A783" s="140"/>
      <c r="B783" s="242" t="s">
        <v>2557</v>
      </c>
      <c r="C783" s="243" t="s">
        <v>2558</v>
      </c>
      <c r="D783" s="357" t="s">
        <v>2559</v>
      </c>
      <c r="E783" s="243" t="s">
        <v>2560</v>
      </c>
      <c r="F783" s="243" t="s">
        <v>2540</v>
      </c>
      <c r="G783" s="243" t="s">
        <v>836</v>
      </c>
      <c r="H783" s="272" t="s">
        <v>831</v>
      </c>
      <c r="I783" s="151">
        <v>6975</v>
      </c>
    </row>
    <row r="784" spans="1:9" ht="12.75">
      <c r="A784" s="140"/>
      <c r="B784" s="242" t="s">
        <v>2561</v>
      </c>
      <c r="C784" s="243" t="s">
        <v>2562</v>
      </c>
      <c r="D784" s="357" t="s">
        <v>2563</v>
      </c>
      <c r="E784" s="243" t="s">
        <v>2564</v>
      </c>
      <c r="F784" s="243" t="s">
        <v>2540</v>
      </c>
      <c r="G784" s="243" t="s">
        <v>559</v>
      </c>
      <c r="H784" s="272" t="s">
        <v>831</v>
      </c>
      <c r="I784" s="151">
        <v>9562.5</v>
      </c>
    </row>
    <row r="785" spans="1:9" ht="12.75">
      <c r="A785" s="137"/>
      <c r="B785" s="237" t="s">
        <v>2565</v>
      </c>
      <c r="C785" s="238" t="s">
        <v>2566</v>
      </c>
      <c r="D785" s="356" t="s">
        <v>2567</v>
      </c>
      <c r="E785" s="238" t="s">
        <v>2568</v>
      </c>
      <c r="F785" s="238" t="s">
        <v>2482</v>
      </c>
      <c r="G785" s="238" t="s">
        <v>225</v>
      </c>
      <c r="H785" s="354" t="s">
        <v>1334</v>
      </c>
      <c r="I785" s="150">
        <v>1500</v>
      </c>
    </row>
    <row r="786" spans="1:9" ht="12.75">
      <c r="A786" s="140"/>
      <c r="B786" s="242" t="s">
        <v>2569</v>
      </c>
      <c r="C786" s="243" t="s">
        <v>2570</v>
      </c>
      <c r="D786" s="357" t="s">
        <v>2571</v>
      </c>
      <c r="E786" s="243" t="s">
        <v>2572</v>
      </c>
      <c r="F786" s="243" t="s">
        <v>2482</v>
      </c>
      <c r="G786" s="243" t="s">
        <v>814</v>
      </c>
      <c r="H786" s="272" t="s">
        <v>815</v>
      </c>
      <c r="I786" s="151">
        <v>315</v>
      </c>
    </row>
    <row r="787" spans="1:9" ht="12.75">
      <c r="A787" s="140"/>
      <c r="B787" s="242" t="s">
        <v>2573</v>
      </c>
      <c r="C787" s="243" t="s">
        <v>2574</v>
      </c>
      <c r="D787" s="357" t="s">
        <v>2575</v>
      </c>
      <c r="E787" s="243" t="s">
        <v>2576</v>
      </c>
      <c r="F787" s="243" t="s">
        <v>2482</v>
      </c>
      <c r="G787" s="243" t="s">
        <v>820</v>
      </c>
      <c r="H787" s="272" t="s">
        <v>815</v>
      </c>
      <c r="I787" s="151">
        <v>585.9</v>
      </c>
    </row>
    <row r="788" spans="1:9" ht="12.75">
      <c r="A788" s="140"/>
      <c r="B788" s="242" t="s">
        <v>2577</v>
      </c>
      <c r="C788" s="243" t="s">
        <v>2578</v>
      </c>
      <c r="D788" s="357" t="s">
        <v>2579</v>
      </c>
      <c r="E788" s="243" t="s">
        <v>2580</v>
      </c>
      <c r="F788" s="243" t="s">
        <v>2482</v>
      </c>
      <c r="G788" s="243" t="s">
        <v>825</v>
      </c>
      <c r="H788" s="272" t="s">
        <v>815</v>
      </c>
      <c r="I788" s="151">
        <v>803.25</v>
      </c>
    </row>
    <row r="789" spans="1:9" ht="12.75">
      <c r="A789" s="140"/>
      <c r="B789" s="242" t="s">
        <v>2581</v>
      </c>
      <c r="C789" s="243" t="s">
        <v>2582</v>
      </c>
      <c r="D789" s="357" t="s">
        <v>2583</v>
      </c>
      <c r="E789" s="243" t="s">
        <v>2584</v>
      </c>
      <c r="F789" s="243" t="s">
        <v>2482</v>
      </c>
      <c r="G789" s="243" t="s">
        <v>830</v>
      </c>
      <c r="H789" s="272" t="s">
        <v>831</v>
      </c>
      <c r="I789" s="151">
        <v>625</v>
      </c>
    </row>
    <row r="790" spans="1:9" ht="12.75">
      <c r="A790" s="140"/>
      <c r="B790" s="242" t="s">
        <v>2585</v>
      </c>
      <c r="C790" s="243" t="s">
        <v>2586</v>
      </c>
      <c r="D790" s="357" t="s">
        <v>2587</v>
      </c>
      <c r="E790" s="243" t="s">
        <v>2588</v>
      </c>
      <c r="F790" s="243" t="s">
        <v>2482</v>
      </c>
      <c r="G790" s="243" t="s">
        <v>836</v>
      </c>
      <c r="H790" s="272" t="s">
        <v>831</v>
      </c>
      <c r="I790" s="151">
        <v>1162.5</v>
      </c>
    </row>
    <row r="791" spans="1:9" ht="12.75">
      <c r="A791" s="140"/>
      <c r="B791" s="242" t="s">
        <v>2589</v>
      </c>
      <c r="C791" s="243" t="s">
        <v>2590</v>
      </c>
      <c r="D791" s="357" t="s">
        <v>2591</v>
      </c>
      <c r="E791" s="243" t="s">
        <v>2592</v>
      </c>
      <c r="F791" s="243" t="s">
        <v>2482</v>
      </c>
      <c r="G791" s="243" t="s">
        <v>559</v>
      </c>
      <c r="H791" s="272" t="s">
        <v>831</v>
      </c>
      <c r="I791" s="151">
        <v>1593.75</v>
      </c>
    </row>
    <row r="792" spans="1:9" ht="12.75">
      <c r="A792" s="137"/>
      <c r="B792" s="237" t="s">
        <v>2593</v>
      </c>
      <c r="C792" s="238" t="s">
        <v>2594</v>
      </c>
      <c r="D792" s="356" t="s">
        <v>2595</v>
      </c>
      <c r="E792" s="238" t="s">
        <v>2596</v>
      </c>
      <c r="F792" s="238" t="s">
        <v>2597</v>
      </c>
      <c r="G792" s="238" t="s">
        <v>225</v>
      </c>
      <c r="H792" s="354" t="s">
        <v>1364</v>
      </c>
      <c r="I792" s="150">
        <v>600</v>
      </c>
    </row>
    <row r="793" spans="1:9" ht="12.75">
      <c r="A793" s="140"/>
      <c r="B793" s="242" t="s">
        <v>2598</v>
      </c>
      <c r="C793" s="243" t="s">
        <v>2599</v>
      </c>
      <c r="D793" s="357" t="s">
        <v>2600</v>
      </c>
      <c r="E793" s="243" t="s">
        <v>2601</v>
      </c>
      <c r="F793" s="243" t="s">
        <v>2597</v>
      </c>
      <c r="G793" s="243" t="s">
        <v>814</v>
      </c>
      <c r="H793" s="272" t="s">
        <v>815</v>
      </c>
      <c r="I793" s="151">
        <v>126</v>
      </c>
    </row>
    <row r="794" spans="1:9" ht="12.75">
      <c r="A794" s="140"/>
      <c r="B794" s="242" t="s">
        <v>2602</v>
      </c>
      <c r="C794" s="243" t="s">
        <v>2603</v>
      </c>
      <c r="D794" s="357" t="s">
        <v>2604</v>
      </c>
      <c r="E794" s="243" t="s">
        <v>2605</v>
      </c>
      <c r="F794" s="243" t="s">
        <v>2597</v>
      </c>
      <c r="G794" s="243" t="s">
        <v>820</v>
      </c>
      <c r="H794" s="272" t="s">
        <v>815</v>
      </c>
      <c r="I794" s="151">
        <v>234.36</v>
      </c>
    </row>
    <row r="795" spans="1:9" ht="12.75">
      <c r="A795" s="140"/>
      <c r="B795" s="242" t="s">
        <v>2606</v>
      </c>
      <c r="C795" s="243" t="s">
        <v>2607</v>
      </c>
      <c r="D795" s="357" t="s">
        <v>2608</v>
      </c>
      <c r="E795" s="243" t="s">
        <v>2609</v>
      </c>
      <c r="F795" s="243" t="s">
        <v>2597</v>
      </c>
      <c r="G795" s="243" t="s">
        <v>825</v>
      </c>
      <c r="H795" s="272" t="s">
        <v>815</v>
      </c>
      <c r="I795" s="151">
        <v>321.3</v>
      </c>
    </row>
    <row r="796" spans="1:9" ht="12.75">
      <c r="A796" s="140"/>
      <c r="B796" s="242" t="s">
        <v>2610</v>
      </c>
      <c r="C796" s="243" t="s">
        <v>2611</v>
      </c>
      <c r="D796" s="357" t="s">
        <v>2612</v>
      </c>
      <c r="E796" s="243" t="s">
        <v>2613</v>
      </c>
      <c r="F796" s="243" t="s">
        <v>2597</v>
      </c>
      <c r="G796" s="243" t="s">
        <v>830</v>
      </c>
      <c r="H796" s="272" t="s">
        <v>831</v>
      </c>
      <c r="I796" s="151">
        <v>250</v>
      </c>
    </row>
    <row r="797" spans="1:9" ht="12.75">
      <c r="A797" s="140"/>
      <c r="B797" s="242" t="s">
        <v>2614</v>
      </c>
      <c r="C797" s="243" t="s">
        <v>2615</v>
      </c>
      <c r="D797" s="357" t="s">
        <v>2616</v>
      </c>
      <c r="E797" s="243" t="s">
        <v>2617</v>
      </c>
      <c r="F797" s="243" t="s">
        <v>2597</v>
      </c>
      <c r="G797" s="243" t="s">
        <v>836</v>
      </c>
      <c r="H797" s="272" t="s">
        <v>831</v>
      </c>
      <c r="I797" s="151">
        <v>465</v>
      </c>
    </row>
    <row r="798" spans="1:9" ht="12.75">
      <c r="A798" s="140"/>
      <c r="B798" s="242" t="s">
        <v>2618</v>
      </c>
      <c r="C798" s="243" t="s">
        <v>2619</v>
      </c>
      <c r="D798" s="357" t="s">
        <v>2620</v>
      </c>
      <c r="E798" s="243" t="s">
        <v>2621</v>
      </c>
      <c r="F798" s="243" t="s">
        <v>2597</v>
      </c>
      <c r="G798" s="243" t="s">
        <v>559</v>
      </c>
      <c r="H798" s="272" t="s">
        <v>831</v>
      </c>
      <c r="I798" s="151">
        <v>637.5</v>
      </c>
    </row>
    <row r="799" spans="1:9" ht="12.75">
      <c r="A799" s="137"/>
      <c r="B799" s="237" t="s">
        <v>2622</v>
      </c>
      <c r="C799" s="238" t="s">
        <v>2623</v>
      </c>
      <c r="D799" s="356" t="s">
        <v>2624</v>
      </c>
      <c r="E799" s="238" t="s">
        <v>2625</v>
      </c>
      <c r="F799" s="238" t="s">
        <v>2626</v>
      </c>
      <c r="G799" s="238" t="s">
        <v>225</v>
      </c>
      <c r="H799" s="354" t="s">
        <v>1364</v>
      </c>
      <c r="I799" s="150">
        <v>6000</v>
      </c>
    </row>
    <row r="800" spans="1:9" ht="12.75">
      <c r="A800" s="140"/>
      <c r="B800" s="242" t="s">
        <v>2627</v>
      </c>
      <c r="C800" s="243" t="s">
        <v>2628</v>
      </c>
      <c r="D800" s="357" t="s">
        <v>2629</v>
      </c>
      <c r="E800" s="243" t="s">
        <v>2630</v>
      </c>
      <c r="F800" s="243" t="s">
        <v>2626</v>
      </c>
      <c r="G800" s="243" t="s">
        <v>814</v>
      </c>
      <c r="H800" s="272" t="s">
        <v>815</v>
      </c>
      <c r="I800" s="151">
        <v>1260</v>
      </c>
    </row>
    <row r="801" spans="1:9" ht="12.75">
      <c r="A801" s="140"/>
      <c r="B801" s="242" t="s">
        <v>2631</v>
      </c>
      <c r="C801" s="243" t="s">
        <v>2632</v>
      </c>
      <c r="D801" s="357" t="s">
        <v>2633</v>
      </c>
      <c r="E801" s="243" t="s">
        <v>2634</v>
      </c>
      <c r="F801" s="243" t="s">
        <v>2626</v>
      </c>
      <c r="G801" s="243" t="s">
        <v>820</v>
      </c>
      <c r="H801" s="272" t="s">
        <v>815</v>
      </c>
      <c r="I801" s="151">
        <v>2343.6</v>
      </c>
    </row>
    <row r="802" spans="1:9" ht="12.75">
      <c r="A802" s="140"/>
      <c r="B802" s="242" t="s">
        <v>2635</v>
      </c>
      <c r="C802" s="243" t="s">
        <v>2636</v>
      </c>
      <c r="D802" s="357" t="s">
        <v>2637</v>
      </c>
      <c r="E802" s="243" t="s">
        <v>2638</v>
      </c>
      <c r="F802" s="243" t="s">
        <v>2626</v>
      </c>
      <c r="G802" s="243" t="s">
        <v>825</v>
      </c>
      <c r="H802" s="272" t="s">
        <v>815</v>
      </c>
      <c r="I802" s="151">
        <v>3213</v>
      </c>
    </row>
    <row r="803" spans="1:9" ht="12.75">
      <c r="A803" s="140"/>
      <c r="B803" s="242" t="s">
        <v>2639</v>
      </c>
      <c r="C803" s="243" t="s">
        <v>2640</v>
      </c>
      <c r="D803" s="357" t="s">
        <v>2641</v>
      </c>
      <c r="E803" s="243" t="s">
        <v>2642</v>
      </c>
      <c r="F803" s="243" t="s">
        <v>2626</v>
      </c>
      <c r="G803" s="243" t="s">
        <v>830</v>
      </c>
      <c r="H803" s="272" t="s">
        <v>831</v>
      </c>
      <c r="I803" s="151">
        <v>2500</v>
      </c>
    </row>
    <row r="804" spans="1:9" ht="12.75">
      <c r="A804" s="140"/>
      <c r="B804" s="242" t="s">
        <v>2643</v>
      </c>
      <c r="C804" s="243" t="s">
        <v>2644</v>
      </c>
      <c r="D804" s="357" t="s">
        <v>2645</v>
      </c>
      <c r="E804" s="243" t="s">
        <v>2646</v>
      </c>
      <c r="F804" s="243" t="s">
        <v>2626</v>
      </c>
      <c r="G804" s="243" t="s">
        <v>836</v>
      </c>
      <c r="H804" s="272" t="s">
        <v>831</v>
      </c>
      <c r="I804" s="151">
        <v>4650</v>
      </c>
    </row>
    <row r="805" spans="1:9" ht="12.75">
      <c r="A805" s="140"/>
      <c r="B805" s="242" t="s">
        <v>2647</v>
      </c>
      <c r="C805" s="243" t="s">
        <v>2648</v>
      </c>
      <c r="D805" s="357" t="s">
        <v>2649</v>
      </c>
      <c r="E805" s="243" t="s">
        <v>2650</v>
      </c>
      <c r="F805" s="243" t="s">
        <v>2626</v>
      </c>
      <c r="G805" s="243" t="s">
        <v>559</v>
      </c>
      <c r="H805" s="272" t="s">
        <v>831</v>
      </c>
      <c r="I805" s="151">
        <v>6375</v>
      </c>
    </row>
    <row r="806" spans="1:9" ht="12.75">
      <c r="A806" s="304" t="s">
        <v>2651</v>
      </c>
      <c r="B806" s="285"/>
      <c r="C806" s="285"/>
      <c r="D806" s="286"/>
      <c r="E806" s="286"/>
      <c r="F806" s="286"/>
      <c r="G806" s="286"/>
      <c r="H806" s="341"/>
      <c r="I806" s="289"/>
    </row>
    <row r="807" spans="1:9" ht="12.75">
      <c r="A807" s="137"/>
      <c r="B807" s="237" t="s">
        <v>2652</v>
      </c>
      <c r="C807" s="238" t="s">
        <v>2653</v>
      </c>
      <c r="D807" s="356" t="s">
        <v>2654</v>
      </c>
      <c r="E807" s="238" t="s">
        <v>2655</v>
      </c>
      <c r="F807" s="238" t="s">
        <v>2656</v>
      </c>
      <c r="G807" s="238" t="s">
        <v>225</v>
      </c>
      <c r="H807" s="354" t="s">
        <v>1425</v>
      </c>
      <c r="I807" s="150">
        <v>300</v>
      </c>
    </row>
    <row r="808" spans="1:9" ht="12.75">
      <c r="A808" s="140"/>
      <c r="B808" s="242" t="s">
        <v>986</v>
      </c>
      <c r="C808" s="243" t="s">
        <v>987</v>
      </c>
      <c r="D808" s="357" t="s">
        <v>988</v>
      </c>
      <c r="E808" s="243" t="s">
        <v>989</v>
      </c>
      <c r="F808" s="243" t="s">
        <v>2656</v>
      </c>
      <c r="G808" s="243" t="s">
        <v>814</v>
      </c>
      <c r="H808" s="272" t="s">
        <v>815</v>
      </c>
      <c r="I808" s="151">
        <v>63</v>
      </c>
    </row>
    <row r="809" spans="1:9" ht="12.75">
      <c r="A809" s="140"/>
      <c r="B809" s="242" t="s">
        <v>990</v>
      </c>
      <c r="C809" s="243" t="s">
        <v>991</v>
      </c>
      <c r="D809" s="357" t="s">
        <v>992</v>
      </c>
      <c r="E809" s="243" t="s">
        <v>993</v>
      </c>
      <c r="F809" s="243" t="s">
        <v>2656</v>
      </c>
      <c r="G809" s="243" t="s">
        <v>820</v>
      </c>
      <c r="H809" s="272" t="s">
        <v>815</v>
      </c>
      <c r="I809" s="151">
        <v>117.18</v>
      </c>
    </row>
    <row r="810" spans="1:9" ht="12.75">
      <c r="A810" s="140"/>
      <c r="B810" s="242" t="s">
        <v>994</v>
      </c>
      <c r="C810" s="243" t="s">
        <v>995</v>
      </c>
      <c r="D810" s="357" t="s">
        <v>996</v>
      </c>
      <c r="E810" s="243" t="s">
        <v>997</v>
      </c>
      <c r="F810" s="243" t="s">
        <v>2656</v>
      </c>
      <c r="G810" s="243" t="s">
        <v>825</v>
      </c>
      <c r="H810" s="272" t="s">
        <v>815</v>
      </c>
      <c r="I810" s="151">
        <v>160.65</v>
      </c>
    </row>
    <row r="811" spans="1:9" ht="12.75">
      <c r="A811" s="140"/>
      <c r="B811" s="242" t="s">
        <v>998</v>
      </c>
      <c r="C811" s="243" t="s">
        <v>999</v>
      </c>
      <c r="D811" s="357" t="s">
        <v>1000</v>
      </c>
      <c r="E811" s="243" t="s">
        <v>1001</v>
      </c>
      <c r="F811" s="243" t="s">
        <v>2656</v>
      </c>
      <c r="G811" s="243" t="s">
        <v>830</v>
      </c>
      <c r="H811" s="272" t="s">
        <v>831</v>
      </c>
      <c r="I811" s="151">
        <v>125</v>
      </c>
    </row>
    <row r="812" spans="1:9" ht="12.75">
      <c r="A812" s="140"/>
      <c r="B812" s="242" t="s">
        <v>1002</v>
      </c>
      <c r="C812" s="243" t="s">
        <v>1003</v>
      </c>
      <c r="D812" s="357" t="s">
        <v>1004</v>
      </c>
      <c r="E812" s="243" t="s">
        <v>1005</v>
      </c>
      <c r="F812" s="243" t="s">
        <v>2656</v>
      </c>
      <c r="G812" s="243" t="s">
        <v>836</v>
      </c>
      <c r="H812" s="272" t="s">
        <v>831</v>
      </c>
      <c r="I812" s="151">
        <v>232.5</v>
      </c>
    </row>
    <row r="813" spans="1:9" ht="12.75">
      <c r="A813" s="140"/>
      <c r="B813" s="242" t="s">
        <v>1006</v>
      </c>
      <c r="C813" s="243" t="s">
        <v>1007</v>
      </c>
      <c r="D813" s="357" t="s">
        <v>1008</v>
      </c>
      <c r="E813" s="243" t="s">
        <v>1009</v>
      </c>
      <c r="F813" s="243" t="s">
        <v>2656</v>
      </c>
      <c r="G813" s="243" t="s">
        <v>559</v>
      </c>
      <c r="H813" s="272" t="s">
        <v>831</v>
      </c>
      <c r="I813" s="151">
        <v>318.75</v>
      </c>
    </row>
    <row r="814" spans="1:9" ht="12.75">
      <c r="A814" s="137"/>
      <c r="B814" s="237" t="s">
        <v>1010</v>
      </c>
      <c r="C814" s="238" t="s">
        <v>1011</v>
      </c>
      <c r="D814" s="356" t="s">
        <v>1012</v>
      </c>
      <c r="E814" s="238" t="s">
        <v>1013</v>
      </c>
      <c r="F814" s="238" t="s">
        <v>1014</v>
      </c>
      <c r="G814" s="238" t="s">
        <v>225</v>
      </c>
      <c r="H814" s="354" t="s">
        <v>1455</v>
      </c>
      <c r="I814" s="150">
        <v>3000</v>
      </c>
    </row>
    <row r="815" spans="1:9" ht="12.75">
      <c r="A815" s="140"/>
      <c r="B815" s="242" t="s">
        <v>1015</v>
      </c>
      <c r="C815" s="243" t="s">
        <v>1016</v>
      </c>
      <c r="D815" s="357" t="s">
        <v>1017</v>
      </c>
      <c r="E815" s="243" t="s">
        <v>1018</v>
      </c>
      <c r="F815" s="243" t="s">
        <v>1014</v>
      </c>
      <c r="G815" s="243" t="s">
        <v>814</v>
      </c>
      <c r="H815" s="272" t="s">
        <v>815</v>
      </c>
      <c r="I815" s="151">
        <v>630</v>
      </c>
    </row>
    <row r="816" spans="1:9" ht="12.75">
      <c r="A816" s="140"/>
      <c r="B816" s="242" t="s">
        <v>1019</v>
      </c>
      <c r="C816" s="243" t="s">
        <v>1020</v>
      </c>
      <c r="D816" s="357" t="s">
        <v>1021</v>
      </c>
      <c r="E816" s="243" t="s">
        <v>1022</v>
      </c>
      <c r="F816" s="243" t="s">
        <v>1014</v>
      </c>
      <c r="G816" s="243" t="s">
        <v>820</v>
      </c>
      <c r="H816" s="272" t="s">
        <v>815</v>
      </c>
      <c r="I816" s="151">
        <v>1171.8</v>
      </c>
    </row>
    <row r="817" spans="1:9" ht="12.75">
      <c r="A817" s="140"/>
      <c r="B817" s="242" t="s">
        <v>1023</v>
      </c>
      <c r="C817" s="243" t="s">
        <v>1024</v>
      </c>
      <c r="D817" s="357" t="s">
        <v>1025</v>
      </c>
      <c r="E817" s="243" t="s">
        <v>1026</v>
      </c>
      <c r="F817" s="243" t="s">
        <v>1014</v>
      </c>
      <c r="G817" s="243" t="s">
        <v>825</v>
      </c>
      <c r="H817" s="272" t="s">
        <v>815</v>
      </c>
      <c r="I817" s="151">
        <v>1606.5</v>
      </c>
    </row>
    <row r="818" spans="1:9" ht="12.75">
      <c r="A818" s="140"/>
      <c r="B818" s="242" t="s">
        <v>1027</v>
      </c>
      <c r="C818" s="243" t="s">
        <v>1028</v>
      </c>
      <c r="D818" s="357" t="s">
        <v>1029</v>
      </c>
      <c r="E818" s="243" t="s">
        <v>1030</v>
      </c>
      <c r="F818" s="243" t="s">
        <v>1014</v>
      </c>
      <c r="G818" s="243" t="s">
        <v>830</v>
      </c>
      <c r="H818" s="272" t="s">
        <v>831</v>
      </c>
      <c r="I818" s="151">
        <v>1250</v>
      </c>
    </row>
    <row r="819" spans="1:9" ht="12.75">
      <c r="A819" s="140"/>
      <c r="B819" s="242" t="s">
        <v>1031</v>
      </c>
      <c r="C819" s="243" t="s">
        <v>1032</v>
      </c>
      <c r="D819" s="357" t="s">
        <v>1033</v>
      </c>
      <c r="E819" s="243" t="s">
        <v>1034</v>
      </c>
      <c r="F819" s="243" t="s">
        <v>1014</v>
      </c>
      <c r="G819" s="243" t="s">
        <v>836</v>
      </c>
      <c r="H819" s="272" t="s">
        <v>831</v>
      </c>
      <c r="I819" s="151">
        <v>2325</v>
      </c>
    </row>
    <row r="820" spans="1:9" ht="12.75">
      <c r="A820" s="140"/>
      <c r="B820" s="242" t="s">
        <v>1035</v>
      </c>
      <c r="C820" s="243" t="s">
        <v>1036</v>
      </c>
      <c r="D820" s="357" t="s">
        <v>1037</v>
      </c>
      <c r="E820" s="243" t="s">
        <v>1038</v>
      </c>
      <c r="F820" s="243" t="s">
        <v>1014</v>
      </c>
      <c r="G820" s="243" t="s">
        <v>559</v>
      </c>
      <c r="H820" s="272" t="s">
        <v>831</v>
      </c>
      <c r="I820" s="151">
        <v>3187.5</v>
      </c>
    </row>
    <row r="821" spans="1:9" ht="12.75">
      <c r="A821" s="304" t="s">
        <v>1039</v>
      </c>
      <c r="B821" s="285"/>
      <c r="C821" s="285"/>
      <c r="D821" s="286"/>
      <c r="E821" s="286"/>
      <c r="F821" s="286"/>
      <c r="G821" s="286"/>
      <c r="H821" s="341"/>
      <c r="I821" s="289"/>
    </row>
    <row r="822" spans="1:9" ht="12.75">
      <c r="A822" s="305"/>
      <c r="B822" s="237" t="s">
        <v>1040</v>
      </c>
      <c r="C822" s="238" t="s">
        <v>1041</v>
      </c>
      <c r="D822" s="238" t="s">
        <v>1042</v>
      </c>
      <c r="E822" s="238" t="s">
        <v>1043</v>
      </c>
      <c r="F822" s="238" t="s">
        <v>1044</v>
      </c>
      <c r="G822" s="238" t="s">
        <v>807</v>
      </c>
      <c r="H822" s="354" t="s">
        <v>449</v>
      </c>
      <c r="I822" s="139">
        <v>240</v>
      </c>
    </row>
    <row r="823" spans="1:9" ht="12.75">
      <c r="A823" s="140"/>
      <c r="B823" s="323" t="s">
        <v>1045</v>
      </c>
      <c r="C823" s="355" t="s">
        <v>1046</v>
      </c>
      <c r="D823" s="355" t="s">
        <v>1047</v>
      </c>
      <c r="E823" s="355" t="s">
        <v>1048</v>
      </c>
      <c r="F823" s="355" t="s">
        <v>1044</v>
      </c>
      <c r="G823" s="355" t="s">
        <v>814</v>
      </c>
      <c r="H823" s="340" t="s">
        <v>815</v>
      </c>
      <c r="I823" s="144">
        <v>50.4</v>
      </c>
    </row>
    <row r="824" spans="1:9" ht="12.75">
      <c r="A824" s="140"/>
      <c r="B824" s="323" t="s">
        <v>1049</v>
      </c>
      <c r="C824" s="355" t="s">
        <v>1050</v>
      </c>
      <c r="D824" s="355" t="s">
        <v>1051</v>
      </c>
      <c r="E824" s="355" t="s">
        <v>1052</v>
      </c>
      <c r="F824" s="355" t="s">
        <v>1044</v>
      </c>
      <c r="G824" s="355" t="s">
        <v>820</v>
      </c>
      <c r="H824" s="340" t="s">
        <v>815</v>
      </c>
      <c r="I824" s="144">
        <v>93.74</v>
      </c>
    </row>
    <row r="825" spans="1:9" ht="12.75">
      <c r="A825" s="137"/>
      <c r="B825" s="323" t="s">
        <v>1053</v>
      </c>
      <c r="C825" s="355" t="s">
        <v>1054</v>
      </c>
      <c r="D825" s="355" t="s">
        <v>1055</v>
      </c>
      <c r="E825" s="355" t="s">
        <v>1056</v>
      </c>
      <c r="F825" s="355" t="s">
        <v>1044</v>
      </c>
      <c r="G825" s="355" t="s">
        <v>825</v>
      </c>
      <c r="H825" s="340" t="s">
        <v>815</v>
      </c>
      <c r="I825" s="144">
        <v>128.52</v>
      </c>
    </row>
    <row r="826" spans="1:9" ht="12.75">
      <c r="A826" s="140"/>
      <c r="B826" s="323" t="s">
        <v>1057</v>
      </c>
      <c r="C826" s="355" t="s">
        <v>1058</v>
      </c>
      <c r="D826" s="355" t="s">
        <v>1059</v>
      </c>
      <c r="E826" s="355" t="s">
        <v>1060</v>
      </c>
      <c r="F826" s="355" t="s">
        <v>1044</v>
      </c>
      <c r="G826" s="355" t="s">
        <v>830</v>
      </c>
      <c r="H826" s="340" t="s">
        <v>831</v>
      </c>
      <c r="I826" s="144">
        <v>100</v>
      </c>
    </row>
    <row r="827" spans="1:9" ht="12.75">
      <c r="A827" s="140"/>
      <c r="B827" s="323" t="s">
        <v>1061</v>
      </c>
      <c r="C827" s="355" t="s">
        <v>1062</v>
      </c>
      <c r="D827" s="355" t="s">
        <v>1063</v>
      </c>
      <c r="E827" s="355" t="s">
        <v>1064</v>
      </c>
      <c r="F827" s="355" t="s">
        <v>1044</v>
      </c>
      <c r="G827" s="355" t="s">
        <v>836</v>
      </c>
      <c r="H827" s="340" t="s">
        <v>831</v>
      </c>
      <c r="I827" s="144">
        <v>186</v>
      </c>
    </row>
    <row r="828" spans="1:9" s="328" customFormat="1" ht="12.75">
      <c r="A828" s="140"/>
      <c r="B828" s="323" t="s">
        <v>1065</v>
      </c>
      <c r="C828" s="355" t="s">
        <v>1066</v>
      </c>
      <c r="D828" s="355" t="s">
        <v>1067</v>
      </c>
      <c r="E828" s="355" t="s">
        <v>1068</v>
      </c>
      <c r="F828" s="355" t="s">
        <v>1044</v>
      </c>
      <c r="G828" s="355" t="s">
        <v>841</v>
      </c>
      <c r="H828" s="340" t="s">
        <v>831</v>
      </c>
      <c r="I828" s="144">
        <v>255</v>
      </c>
    </row>
    <row r="829" spans="1:9" ht="12.75">
      <c r="A829" s="140"/>
      <c r="B829" s="237" t="s">
        <v>1069</v>
      </c>
      <c r="C829" s="238" t="s">
        <v>1070</v>
      </c>
      <c r="D829" s="238" t="s">
        <v>1071</v>
      </c>
      <c r="E829" s="238" t="s">
        <v>1072</v>
      </c>
      <c r="F829" s="238" t="s">
        <v>1073</v>
      </c>
      <c r="G829" s="238" t="s">
        <v>807</v>
      </c>
      <c r="H829" s="354" t="s">
        <v>449</v>
      </c>
      <c r="I829" s="139">
        <v>480</v>
      </c>
    </row>
    <row r="830" spans="1:9" ht="12.75">
      <c r="A830" s="140"/>
      <c r="B830" s="323" t="s">
        <v>1074</v>
      </c>
      <c r="C830" s="355" t="s">
        <v>1075</v>
      </c>
      <c r="D830" s="355" t="s">
        <v>1076</v>
      </c>
      <c r="E830" s="355" t="s">
        <v>1077</v>
      </c>
      <c r="F830" s="355" t="s">
        <v>1073</v>
      </c>
      <c r="G830" s="355" t="s">
        <v>814</v>
      </c>
      <c r="H830" s="340" t="s">
        <v>815</v>
      </c>
      <c r="I830" s="144">
        <v>100.8</v>
      </c>
    </row>
    <row r="831" spans="1:9" ht="12.75">
      <c r="A831" s="140"/>
      <c r="B831" s="323" t="s">
        <v>1078</v>
      </c>
      <c r="C831" s="355" t="s">
        <v>1079</v>
      </c>
      <c r="D831" s="355" t="s">
        <v>1080</v>
      </c>
      <c r="E831" s="355" t="s">
        <v>1081</v>
      </c>
      <c r="F831" s="355" t="s">
        <v>1073</v>
      </c>
      <c r="G831" s="355" t="s">
        <v>820</v>
      </c>
      <c r="H831" s="340" t="s">
        <v>815</v>
      </c>
      <c r="I831" s="144">
        <v>187.49</v>
      </c>
    </row>
    <row r="832" spans="1:9" ht="12.75">
      <c r="A832" s="137"/>
      <c r="B832" s="323" t="s">
        <v>1082</v>
      </c>
      <c r="C832" s="355" t="s">
        <v>1083</v>
      </c>
      <c r="D832" s="355" t="s">
        <v>1084</v>
      </c>
      <c r="E832" s="355" t="s">
        <v>1085</v>
      </c>
      <c r="F832" s="355" t="s">
        <v>1073</v>
      </c>
      <c r="G832" s="355" t="s">
        <v>825</v>
      </c>
      <c r="H832" s="340" t="s">
        <v>815</v>
      </c>
      <c r="I832" s="144">
        <v>257.04</v>
      </c>
    </row>
    <row r="833" spans="1:9" ht="12.75">
      <c r="A833" s="140"/>
      <c r="B833" s="323" t="s">
        <v>1086</v>
      </c>
      <c r="C833" s="355" t="s">
        <v>1087</v>
      </c>
      <c r="D833" s="355" t="s">
        <v>1088</v>
      </c>
      <c r="E833" s="355" t="s">
        <v>1089</v>
      </c>
      <c r="F833" s="355" t="s">
        <v>1073</v>
      </c>
      <c r="G833" s="355" t="s">
        <v>830</v>
      </c>
      <c r="H833" s="340" t="s">
        <v>831</v>
      </c>
      <c r="I833" s="144">
        <v>200</v>
      </c>
    </row>
    <row r="834" spans="1:9" ht="12.75">
      <c r="A834" s="140"/>
      <c r="B834" s="323" t="s">
        <v>1090</v>
      </c>
      <c r="C834" s="355" t="s">
        <v>1091</v>
      </c>
      <c r="D834" s="355" t="s">
        <v>1092</v>
      </c>
      <c r="E834" s="355" t="s">
        <v>1093</v>
      </c>
      <c r="F834" s="355" t="s">
        <v>1073</v>
      </c>
      <c r="G834" s="355" t="s">
        <v>836</v>
      </c>
      <c r="H834" s="340" t="s">
        <v>831</v>
      </c>
      <c r="I834" s="144">
        <v>372</v>
      </c>
    </row>
    <row r="835" spans="1:9" ht="12.75">
      <c r="A835" s="140"/>
      <c r="B835" s="323" t="s">
        <v>1094</v>
      </c>
      <c r="C835" s="355" t="s">
        <v>1095</v>
      </c>
      <c r="D835" s="355" t="s">
        <v>1096</v>
      </c>
      <c r="E835" s="355" t="s">
        <v>1097</v>
      </c>
      <c r="F835" s="355" t="s">
        <v>1073</v>
      </c>
      <c r="G835" s="355" t="s">
        <v>841</v>
      </c>
      <c r="H835" s="340" t="s">
        <v>831</v>
      </c>
      <c r="I835" s="144">
        <v>510</v>
      </c>
    </row>
    <row r="836" spans="1:9" ht="12.75">
      <c r="A836" s="140"/>
      <c r="B836" s="237" t="s">
        <v>1098</v>
      </c>
      <c r="C836" s="238" t="s">
        <v>1099</v>
      </c>
      <c r="D836" s="238" t="s">
        <v>1100</v>
      </c>
      <c r="E836" s="238" t="s">
        <v>1101</v>
      </c>
      <c r="F836" s="238" t="s">
        <v>2855</v>
      </c>
      <c r="G836" s="238" t="s">
        <v>807</v>
      </c>
      <c r="H836" s="354" t="s">
        <v>3550</v>
      </c>
      <c r="I836" s="139">
        <v>600</v>
      </c>
    </row>
    <row r="837" spans="1:9" ht="12.75">
      <c r="A837" s="140"/>
      <c r="B837" s="323" t="s">
        <v>2856</v>
      </c>
      <c r="C837" s="355" t="s">
        <v>2857</v>
      </c>
      <c r="D837" s="355" t="s">
        <v>2858</v>
      </c>
      <c r="E837" s="355" t="s">
        <v>2859</v>
      </c>
      <c r="F837" s="355" t="s">
        <v>2855</v>
      </c>
      <c r="G837" s="355" t="s">
        <v>814</v>
      </c>
      <c r="H837" s="340" t="s">
        <v>815</v>
      </c>
      <c r="I837" s="144">
        <v>390</v>
      </c>
    </row>
    <row r="838" spans="1:9" ht="12.75">
      <c r="A838" s="140"/>
      <c r="B838" s="323" t="s">
        <v>2860</v>
      </c>
      <c r="C838" s="355" t="s">
        <v>2861</v>
      </c>
      <c r="D838" s="355" t="s">
        <v>2862</v>
      </c>
      <c r="E838" s="355" t="s">
        <v>2863</v>
      </c>
      <c r="F838" s="355" t="s">
        <v>2855</v>
      </c>
      <c r="G838" s="355" t="s">
        <v>820</v>
      </c>
      <c r="H838" s="340" t="s">
        <v>815</v>
      </c>
      <c r="I838" s="144">
        <v>725.4</v>
      </c>
    </row>
    <row r="839" spans="1:9" ht="12.75">
      <c r="A839" s="137"/>
      <c r="B839" s="323" t="s">
        <v>2864</v>
      </c>
      <c r="C839" s="355" t="s">
        <v>2865</v>
      </c>
      <c r="D839" s="355" t="s">
        <v>2866</v>
      </c>
      <c r="E839" s="355" t="s">
        <v>2867</v>
      </c>
      <c r="F839" s="355" t="s">
        <v>2855</v>
      </c>
      <c r="G839" s="355" t="s">
        <v>825</v>
      </c>
      <c r="H839" s="340" t="s">
        <v>815</v>
      </c>
      <c r="I839" s="144">
        <v>994.5</v>
      </c>
    </row>
    <row r="840" spans="1:9" ht="12.75">
      <c r="A840" s="140"/>
      <c r="B840" s="323" t="s">
        <v>2868</v>
      </c>
      <c r="C840" s="355" t="s">
        <v>2869</v>
      </c>
      <c r="D840" s="355" t="s">
        <v>2870</v>
      </c>
      <c r="E840" s="355" t="s">
        <v>2871</v>
      </c>
      <c r="F840" s="355" t="s">
        <v>2855</v>
      </c>
      <c r="G840" s="355" t="s">
        <v>830</v>
      </c>
      <c r="H840" s="340" t="s">
        <v>831</v>
      </c>
      <c r="I840" s="144">
        <v>795</v>
      </c>
    </row>
    <row r="841" spans="1:9" ht="12.75">
      <c r="A841" s="140"/>
      <c r="B841" s="323" t="s">
        <v>2872</v>
      </c>
      <c r="C841" s="355" t="s">
        <v>2873</v>
      </c>
      <c r="D841" s="355" t="s">
        <v>2874</v>
      </c>
      <c r="E841" s="355" t="s">
        <v>2875</v>
      </c>
      <c r="F841" s="355" t="s">
        <v>2855</v>
      </c>
      <c r="G841" s="355" t="s">
        <v>836</v>
      </c>
      <c r="H841" s="340" t="s">
        <v>831</v>
      </c>
      <c r="I841" s="144">
        <v>1478.7</v>
      </c>
    </row>
    <row r="842" spans="1:9" ht="12.75">
      <c r="A842" s="140"/>
      <c r="B842" s="323" t="s">
        <v>2876</v>
      </c>
      <c r="C842" s="355" t="s">
        <v>2877</v>
      </c>
      <c r="D842" s="355" t="s">
        <v>2878</v>
      </c>
      <c r="E842" s="355" t="s">
        <v>2879</v>
      </c>
      <c r="F842" s="355" t="s">
        <v>2855</v>
      </c>
      <c r="G842" s="355" t="s">
        <v>841</v>
      </c>
      <c r="H842" s="340" t="s">
        <v>831</v>
      </c>
      <c r="I842" s="144">
        <v>2027.25</v>
      </c>
    </row>
    <row r="843" spans="1:9" ht="12.75">
      <c r="A843" s="140"/>
      <c r="B843" s="323" t="s">
        <v>3551</v>
      </c>
      <c r="C843" s="355" t="s">
        <v>2880</v>
      </c>
      <c r="D843" s="355" t="s">
        <v>2881</v>
      </c>
      <c r="E843" s="355" t="s">
        <v>2882</v>
      </c>
      <c r="F843" s="355" t="s">
        <v>2883</v>
      </c>
      <c r="G843" s="355" t="s">
        <v>3556</v>
      </c>
      <c r="H843" s="340" t="s">
        <v>3557</v>
      </c>
      <c r="I843" s="144">
        <v>90</v>
      </c>
    </row>
    <row r="844" spans="1:9" ht="12.75">
      <c r="A844" s="137"/>
      <c r="B844" s="323" t="s">
        <v>3558</v>
      </c>
      <c r="C844" s="355" t="s">
        <v>2884</v>
      </c>
      <c r="D844" s="355" t="s">
        <v>2885</v>
      </c>
      <c r="E844" s="355" t="s">
        <v>2886</v>
      </c>
      <c r="F844" s="355" t="s">
        <v>2883</v>
      </c>
      <c r="G844" s="355" t="s">
        <v>3562</v>
      </c>
      <c r="H844" s="340" t="s">
        <v>3557</v>
      </c>
      <c r="I844" s="144">
        <v>225</v>
      </c>
    </row>
    <row r="845" spans="1:9" ht="12.75">
      <c r="A845" s="140"/>
      <c r="B845" s="323" t="s">
        <v>1569</v>
      </c>
      <c r="C845" s="355" t="s">
        <v>2887</v>
      </c>
      <c r="D845" s="355" t="s">
        <v>2888</v>
      </c>
      <c r="E845" s="355" t="s">
        <v>2889</v>
      </c>
      <c r="F845" s="355" t="s">
        <v>2883</v>
      </c>
      <c r="G845" s="355" t="s">
        <v>1573</v>
      </c>
      <c r="H845" s="340" t="s">
        <v>3557</v>
      </c>
      <c r="I845" s="144">
        <v>300</v>
      </c>
    </row>
    <row r="846" spans="1:9" ht="12.75">
      <c r="A846" s="306" t="s">
        <v>2890</v>
      </c>
      <c r="B846" s="285"/>
      <c r="C846" s="285"/>
      <c r="D846" s="286"/>
      <c r="E846" s="286"/>
      <c r="F846" s="286"/>
      <c r="G846" s="286"/>
      <c r="H846" s="341"/>
      <c r="I846" s="289"/>
    </row>
    <row r="847" spans="1:9" ht="12.75">
      <c r="A847" s="140"/>
      <c r="B847" s="237" t="s">
        <v>2892</v>
      </c>
      <c r="C847" s="238" t="s">
        <v>2893</v>
      </c>
      <c r="D847" s="238" t="s">
        <v>2894</v>
      </c>
      <c r="E847" s="238" t="s">
        <v>2895</v>
      </c>
      <c r="F847" s="238" t="s">
        <v>2896</v>
      </c>
      <c r="G847" s="238" t="s">
        <v>964</v>
      </c>
      <c r="H847" s="354" t="s">
        <v>2897</v>
      </c>
      <c r="I847" s="139">
        <v>59.4</v>
      </c>
    </row>
    <row r="848" spans="1:9" ht="12.75">
      <c r="A848" s="137"/>
      <c r="B848" s="237" t="s">
        <v>2898</v>
      </c>
      <c r="C848" s="238" t="s">
        <v>2899</v>
      </c>
      <c r="D848" s="238" t="s">
        <v>2900</v>
      </c>
      <c r="E848" s="238" t="s">
        <v>2901</v>
      </c>
      <c r="F848" s="238" t="s">
        <v>2902</v>
      </c>
      <c r="G848" s="238" t="s">
        <v>964</v>
      </c>
      <c r="H848" s="354" t="s">
        <v>2903</v>
      </c>
      <c r="I848" s="139">
        <v>59.4</v>
      </c>
    </row>
    <row r="849" spans="1:9" ht="12.75">
      <c r="A849" s="137"/>
      <c r="B849" s="237" t="s">
        <v>2905</v>
      </c>
      <c r="C849" s="238" t="s">
        <v>2906</v>
      </c>
      <c r="D849" s="238" t="s">
        <v>2907</v>
      </c>
      <c r="E849" s="238" t="s">
        <v>2908</v>
      </c>
      <c r="F849" s="238" t="s">
        <v>2909</v>
      </c>
      <c r="G849" s="238" t="s">
        <v>1620</v>
      </c>
      <c r="H849" s="354" t="s">
        <v>2910</v>
      </c>
      <c r="I849" s="139">
        <v>113.4</v>
      </c>
    </row>
    <row r="850" spans="1:9" ht="12.75">
      <c r="A850" s="137"/>
      <c r="B850" s="237" t="s">
        <v>2911</v>
      </c>
      <c r="C850" s="238" t="s">
        <v>2912</v>
      </c>
      <c r="D850" s="238" t="s">
        <v>2913</v>
      </c>
      <c r="E850" s="238" t="s">
        <v>2914</v>
      </c>
      <c r="F850" s="238" t="s">
        <v>2915</v>
      </c>
      <c r="G850" s="238" t="s">
        <v>964</v>
      </c>
      <c r="H850" s="354" t="s">
        <v>2916</v>
      </c>
      <c r="I850" s="139">
        <v>113.4</v>
      </c>
    </row>
    <row r="851" spans="1:9" ht="12.75">
      <c r="A851" s="137"/>
      <c r="B851" s="323" t="s">
        <v>2917</v>
      </c>
      <c r="C851" s="355" t="s">
        <v>2918</v>
      </c>
      <c r="D851" s="355" t="s">
        <v>2919</v>
      </c>
      <c r="E851" s="355" t="s">
        <v>2920</v>
      </c>
      <c r="F851" s="355" t="s">
        <v>2921</v>
      </c>
      <c r="G851" s="355" t="s">
        <v>814</v>
      </c>
      <c r="H851" s="340" t="s">
        <v>2922</v>
      </c>
      <c r="I851" s="144">
        <v>25</v>
      </c>
    </row>
    <row r="852" spans="1:9" ht="12.75">
      <c r="A852" s="137"/>
      <c r="B852" s="323" t="s">
        <v>2923</v>
      </c>
      <c r="C852" s="355" t="s">
        <v>2924</v>
      </c>
      <c r="D852" s="355" t="s">
        <v>2925</v>
      </c>
      <c r="E852" s="355" t="s">
        <v>2926</v>
      </c>
      <c r="F852" s="355" t="s">
        <v>2921</v>
      </c>
      <c r="G852" s="355" t="s">
        <v>820</v>
      </c>
      <c r="H852" s="340" t="s">
        <v>815</v>
      </c>
      <c r="I852" s="144">
        <v>46.5</v>
      </c>
    </row>
    <row r="853" spans="1:9" ht="12.75">
      <c r="A853" s="137"/>
      <c r="B853" s="323" t="s">
        <v>2923</v>
      </c>
      <c r="C853" s="355" t="s">
        <v>2927</v>
      </c>
      <c r="D853" s="355" t="s">
        <v>2928</v>
      </c>
      <c r="E853" s="355" t="s">
        <v>2929</v>
      </c>
      <c r="F853" s="355" t="s">
        <v>2921</v>
      </c>
      <c r="G853" s="355" t="s">
        <v>825</v>
      </c>
      <c r="H853" s="340" t="s">
        <v>815</v>
      </c>
      <c r="I853" s="144">
        <v>63.75</v>
      </c>
    </row>
    <row r="854" spans="1:9" ht="12.75">
      <c r="A854" s="140"/>
      <c r="B854" s="323" t="s">
        <v>2930</v>
      </c>
      <c r="C854" s="355" t="s">
        <v>2931</v>
      </c>
      <c r="D854" s="355" t="s">
        <v>2932</v>
      </c>
      <c r="E854" s="355" t="s">
        <v>2933</v>
      </c>
      <c r="F854" s="355" t="s">
        <v>2921</v>
      </c>
      <c r="G854" s="355" t="s">
        <v>1683</v>
      </c>
      <c r="H854" s="340" t="s">
        <v>1210</v>
      </c>
      <c r="I854" s="144">
        <v>21</v>
      </c>
    </row>
    <row r="855" spans="1:9" ht="12.75">
      <c r="A855" s="140"/>
      <c r="B855" s="323" t="s">
        <v>1211</v>
      </c>
      <c r="C855" s="355" t="s">
        <v>1212</v>
      </c>
      <c r="D855" s="355" t="s">
        <v>1213</v>
      </c>
      <c r="E855" s="355" t="s">
        <v>1214</v>
      </c>
      <c r="F855" s="355" t="s">
        <v>2921</v>
      </c>
      <c r="G855" s="355" t="s">
        <v>1689</v>
      </c>
      <c r="H855" s="340" t="s">
        <v>1210</v>
      </c>
      <c r="I855" s="144">
        <v>39.06</v>
      </c>
    </row>
    <row r="856" spans="1:9" ht="13.5" thickBot="1">
      <c r="A856" s="153"/>
      <c r="B856" s="324" t="s">
        <v>1215</v>
      </c>
      <c r="C856" s="358" t="s">
        <v>1216</v>
      </c>
      <c r="D856" s="358" t="s">
        <v>1217</v>
      </c>
      <c r="E856" s="358" t="s">
        <v>1218</v>
      </c>
      <c r="F856" s="358" t="s">
        <v>2921</v>
      </c>
      <c r="G856" s="358" t="s">
        <v>1219</v>
      </c>
      <c r="H856" s="359" t="s">
        <v>1210</v>
      </c>
      <c r="I856" s="154">
        <v>53.55</v>
      </c>
    </row>
    <row r="857" spans="1:8" ht="12.75">
      <c r="A857" s="496" t="s">
        <v>1220</v>
      </c>
      <c r="B857" s="497"/>
      <c r="C857" s="497"/>
      <c r="D857" s="497"/>
      <c r="E857" s="497"/>
      <c r="F857" s="497"/>
      <c r="G857" s="497"/>
      <c r="H857" s="498"/>
    </row>
    <row r="858" spans="1:8" ht="12.75">
      <c r="A858" s="384" t="s">
        <v>1221</v>
      </c>
      <c r="B858" s="13"/>
      <c r="C858" s="15"/>
      <c r="D858" s="15"/>
      <c r="E858" s="15"/>
      <c r="F858" s="15"/>
      <c r="G858" s="15"/>
      <c r="H858" s="52"/>
    </row>
    <row r="859" spans="1:8" ht="25.5">
      <c r="A859" s="385"/>
      <c r="B859" s="53" t="s">
        <v>1222</v>
      </c>
      <c r="C859" s="54" t="s">
        <v>1223</v>
      </c>
      <c r="D859" s="55" t="s">
        <v>1224</v>
      </c>
      <c r="E859" s="54" t="s">
        <v>1223</v>
      </c>
      <c r="F859" s="55" t="s">
        <v>1225</v>
      </c>
      <c r="G859" s="55" t="s">
        <v>1226</v>
      </c>
      <c r="H859" s="47">
        <v>100</v>
      </c>
    </row>
    <row r="860" spans="1:8" ht="25.5">
      <c r="A860" s="385"/>
      <c r="B860" s="53" t="s">
        <v>1227</v>
      </c>
      <c r="C860" s="54" t="s">
        <v>1228</v>
      </c>
      <c r="D860" s="55" t="s">
        <v>1229</v>
      </c>
      <c r="E860" s="54" t="s">
        <v>1228</v>
      </c>
      <c r="F860" s="55" t="s">
        <v>1225</v>
      </c>
      <c r="G860" s="55" t="s">
        <v>1230</v>
      </c>
      <c r="H860" s="47">
        <v>90</v>
      </c>
    </row>
    <row r="861" spans="1:8" ht="25.5">
      <c r="A861" s="385"/>
      <c r="B861" s="53" t="s">
        <v>1231</v>
      </c>
      <c r="C861" s="54" t="s">
        <v>1232</v>
      </c>
      <c r="D861" s="55" t="s">
        <v>1233</v>
      </c>
      <c r="E861" s="54" t="s">
        <v>1232</v>
      </c>
      <c r="F861" s="55" t="s">
        <v>1225</v>
      </c>
      <c r="G861" s="55" t="s">
        <v>1234</v>
      </c>
      <c r="H861" s="47">
        <v>85</v>
      </c>
    </row>
    <row r="862" spans="1:8" ht="25.5">
      <c r="A862" s="385"/>
      <c r="B862" s="53" t="s">
        <v>1235</v>
      </c>
      <c r="C862" s="54" t="s">
        <v>1236</v>
      </c>
      <c r="D862" s="55" t="s">
        <v>1237</v>
      </c>
      <c r="E862" s="54" t="s">
        <v>1236</v>
      </c>
      <c r="F862" s="55" t="s">
        <v>1225</v>
      </c>
      <c r="G862" s="55" t="s">
        <v>1238</v>
      </c>
      <c r="H862" s="47">
        <v>80</v>
      </c>
    </row>
    <row r="863" spans="1:8" ht="12.75">
      <c r="A863" s="386"/>
      <c r="B863" s="56" t="s">
        <v>1239</v>
      </c>
      <c r="C863" s="57" t="s">
        <v>1240</v>
      </c>
      <c r="D863" s="58" t="s">
        <v>1241</v>
      </c>
      <c r="E863" s="57" t="s">
        <v>1242</v>
      </c>
      <c r="F863" s="57" t="s">
        <v>1243</v>
      </c>
      <c r="G863" s="57" t="s">
        <v>1244</v>
      </c>
      <c r="H863" s="59">
        <v>100</v>
      </c>
    </row>
    <row r="864" spans="1:8" ht="12.75">
      <c r="A864" s="386"/>
      <c r="B864" s="56" t="s">
        <v>1245</v>
      </c>
      <c r="C864" s="57" t="s">
        <v>1246</v>
      </c>
      <c r="D864" s="58" t="s">
        <v>1247</v>
      </c>
      <c r="E864" s="57" t="s">
        <v>1248</v>
      </c>
      <c r="F864" s="57" t="s">
        <v>1243</v>
      </c>
      <c r="G864" s="57" t="s">
        <v>1249</v>
      </c>
      <c r="H864" s="59">
        <v>90</v>
      </c>
    </row>
    <row r="865" spans="1:8" ht="12.75">
      <c r="A865" s="386"/>
      <c r="B865" s="56" t="s">
        <v>1250</v>
      </c>
      <c r="C865" s="57" t="s">
        <v>1251</v>
      </c>
      <c r="D865" s="58" t="s">
        <v>1252</v>
      </c>
      <c r="E865" s="57" t="s">
        <v>1253</v>
      </c>
      <c r="F865" s="57" t="s">
        <v>1243</v>
      </c>
      <c r="G865" s="57" t="s">
        <v>1254</v>
      </c>
      <c r="H865" s="59">
        <v>85</v>
      </c>
    </row>
    <row r="866" spans="1:8" ht="12.75">
      <c r="A866" s="386"/>
      <c r="B866" s="56" t="s">
        <v>1255</v>
      </c>
      <c r="C866" s="57" t="s">
        <v>1256</v>
      </c>
      <c r="D866" s="58" t="s">
        <v>1257</v>
      </c>
      <c r="E866" s="57" t="s">
        <v>1258</v>
      </c>
      <c r="F866" s="57" t="s">
        <v>1243</v>
      </c>
      <c r="G866" s="57" t="s">
        <v>1259</v>
      </c>
      <c r="H866" s="59">
        <v>80</v>
      </c>
    </row>
    <row r="867" spans="1:8" ht="12.75">
      <c r="A867" s="384" t="s">
        <v>1260</v>
      </c>
      <c r="B867" s="205"/>
      <c r="C867" s="15"/>
      <c r="D867" s="15"/>
      <c r="E867" s="15"/>
      <c r="F867" s="15"/>
      <c r="G867" s="15"/>
      <c r="H867" s="52"/>
    </row>
    <row r="868" spans="1:8" ht="12.75">
      <c r="A868" s="385"/>
      <c r="B868" s="53" t="s">
        <v>1261</v>
      </c>
      <c r="C868" s="54" t="s">
        <v>1262</v>
      </c>
      <c r="D868" s="55" t="s">
        <v>1263</v>
      </c>
      <c r="E868" s="54" t="s">
        <v>1264</v>
      </c>
      <c r="F868" s="55" t="s">
        <v>1265</v>
      </c>
      <c r="G868" s="55" t="s">
        <v>1266</v>
      </c>
      <c r="H868" s="60">
        <v>6000</v>
      </c>
    </row>
    <row r="869" spans="1:8" ht="25.5">
      <c r="A869" s="385"/>
      <c r="B869" s="53" t="s">
        <v>1267</v>
      </c>
      <c r="C869" s="54" t="s">
        <v>1268</v>
      </c>
      <c r="D869" s="55" t="s">
        <v>1269</v>
      </c>
      <c r="E869" s="54" t="s">
        <v>1270</v>
      </c>
      <c r="F869" s="55" t="s">
        <v>1271</v>
      </c>
      <c r="G869" s="55" t="s">
        <v>1272</v>
      </c>
      <c r="H869" s="60">
        <v>600</v>
      </c>
    </row>
    <row r="870" spans="1:8" ht="12.75">
      <c r="A870" s="385"/>
      <c r="B870" s="53" t="s">
        <v>1273</v>
      </c>
      <c r="C870" s="54" t="s">
        <v>1274</v>
      </c>
      <c r="D870" s="55" t="s">
        <v>1275</v>
      </c>
      <c r="E870" s="54" t="s">
        <v>1276</v>
      </c>
      <c r="F870" s="55" t="s">
        <v>1277</v>
      </c>
      <c r="G870" s="55" t="s">
        <v>1278</v>
      </c>
      <c r="H870" s="60">
        <v>600</v>
      </c>
    </row>
    <row r="871" spans="1:8" ht="12.75">
      <c r="A871" s="385"/>
      <c r="B871" s="53" t="s">
        <v>1279</v>
      </c>
      <c r="C871" s="54" t="s">
        <v>1280</v>
      </c>
      <c r="D871" s="55" t="s">
        <v>1281</v>
      </c>
      <c r="E871" s="54" t="s">
        <v>1282</v>
      </c>
      <c r="F871" s="55" t="s">
        <v>1283</v>
      </c>
      <c r="G871" s="55" t="s">
        <v>1284</v>
      </c>
      <c r="H871" s="60">
        <v>8000</v>
      </c>
    </row>
    <row r="872" spans="1:8" ht="12.75">
      <c r="A872" s="385"/>
      <c r="B872" s="53" t="s">
        <v>1285</v>
      </c>
      <c r="C872" s="53" t="s">
        <v>1286</v>
      </c>
      <c r="D872" s="55" t="s">
        <v>1287</v>
      </c>
      <c r="E872" s="53" t="s">
        <v>1288</v>
      </c>
      <c r="F872" s="55" t="s">
        <v>1289</v>
      </c>
      <c r="G872" s="55" t="s">
        <v>1272</v>
      </c>
      <c r="H872" s="60">
        <v>800</v>
      </c>
    </row>
    <row r="873" spans="1:8" ht="25.5">
      <c r="A873" s="385"/>
      <c r="B873" s="53" t="s">
        <v>1290</v>
      </c>
      <c r="C873" s="53" t="s">
        <v>1291</v>
      </c>
      <c r="D873" s="55" t="s">
        <v>1292</v>
      </c>
      <c r="E873" s="53" t="s">
        <v>1293</v>
      </c>
      <c r="F873" s="55" t="s">
        <v>1283</v>
      </c>
      <c r="G873" s="55" t="s">
        <v>1278</v>
      </c>
      <c r="H873" s="60">
        <v>800</v>
      </c>
    </row>
    <row r="874" spans="1:8" ht="12.75">
      <c r="A874" s="385"/>
      <c r="B874" s="53" t="s">
        <v>1294</v>
      </c>
      <c r="C874" s="53" t="s">
        <v>1295</v>
      </c>
      <c r="D874" s="55" t="s">
        <v>1296</v>
      </c>
      <c r="E874" s="53" t="s">
        <v>1297</v>
      </c>
      <c r="F874" s="55" t="s">
        <v>1283</v>
      </c>
      <c r="G874" s="55" t="s">
        <v>1298</v>
      </c>
      <c r="H874" s="60">
        <v>800</v>
      </c>
    </row>
    <row r="875" spans="1:8" ht="12.75">
      <c r="A875" s="385"/>
      <c r="B875" s="53" t="s">
        <v>1299</v>
      </c>
      <c r="C875" s="61" t="s">
        <v>1300</v>
      </c>
      <c r="D875" s="55" t="s">
        <v>1301</v>
      </c>
      <c r="E875" s="61" t="s">
        <v>1302</v>
      </c>
      <c r="F875" s="55" t="s">
        <v>1303</v>
      </c>
      <c r="G875" s="55"/>
      <c r="H875" s="60">
        <v>5000</v>
      </c>
    </row>
    <row r="876" spans="1:8" ht="12.75">
      <c r="A876" s="385"/>
      <c r="B876" s="53" t="s">
        <v>1304</v>
      </c>
      <c r="C876" s="61" t="s">
        <v>1305</v>
      </c>
      <c r="D876" s="55" t="s">
        <v>1306</v>
      </c>
      <c r="E876" s="61" t="s">
        <v>1307</v>
      </c>
      <c r="F876" s="55" t="s">
        <v>1308</v>
      </c>
      <c r="G876" s="55"/>
      <c r="H876" s="60">
        <v>5000</v>
      </c>
    </row>
    <row r="877" spans="1:8" ht="25.5">
      <c r="A877" s="385"/>
      <c r="B877" s="53" t="s">
        <v>1309</v>
      </c>
      <c r="C877" s="61" t="s">
        <v>1310</v>
      </c>
      <c r="D877" s="55" t="s">
        <v>1311</v>
      </c>
      <c r="E877" s="61" t="s">
        <v>1312</v>
      </c>
      <c r="F877" s="55" t="s">
        <v>1313</v>
      </c>
      <c r="G877" s="55" t="s">
        <v>1314</v>
      </c>
      <c r="H877" s="60">
        <v>500</v>
      </c>
    </row>
    <row r="878" spans="1:8" ht="12.75">
      <c r="A878" s="385"/>
      <c r="B878" s="53" t="s">
        <v>1315</v>
      </c>
      <c r="C878" s="61" t="s">
        <v>1316</v>
      </c>
      <c r="D878" s="55" t="s">
        <v>1317</v>
      </c>
      <c r="E878" s="61" t="s">
        <v>1318</v>
      </c>
      <c r="F878" s="55" t="s">
        <v>1319</v>
      </c>
      <c r="G878" s="55" t="s">
        <v>1298</v>
      </c>
      <c r="H878" s="60">
        <v>800</v>
      </c>
    </row>
    <row r="879" spans="1:8" ht="12.75">
      <c r="A879" s="385"/>
      <c r="B879" s="53" t="s">
        <v>1320</v>
      </c>
      <c r="C879" s="61" t="s">
        <v>1321</v>
      </c>
      <c r="D879" s="55" t="s">
        <v>1322</v>
      </c>
      <c r="E879" s="61" t="s">
        <v>1323</v>
      </c>
      <c r="F879" s="55" t="s">
        <v>1324</v>
      </c>
      <c r="G879" s="55"/>
      <c r="H879" s="60">
        <v>5000</v>
      </c>
    </row>
    <row r="880" spans="1:8" ht="25.5">
      <c r="A880" s="385"/>
      <c r="B880" s="53" t="s">
        <v>3151</v>
      </c>
      <c r="C880" s="61" t="s">
        <v>3152</v>
      </c>
      <c r="D880" s="55" t="s">
        <v>3153</v>
      </c>
      <c r="E880" s="61" t="s">
        <v>3154</v>
      </c>
      <c r="F880" s="55" t="s">
        <v>3155</v>
      </c>
      <c r="G880" s="55" t="s">
        <v>1284</v>
      </c>
      <c r="H880" s="60">
        <v>25000</v>
      </c>
    </row>
    <row r="881" spans="1:8" ht="25.5">
      <c r="A881" s="385"/>
      <c r="B881" s="53" t="s">
        <v>3156</v>
      </c>
      <c r="C881" s="61" t="s">
        <v>3157</v>
      </c>
      <c r="D881" s="55" t="s">
        <v>3158</v>
      </c>
      <c r="E881" s="61" t="s">
        <v>3159</v>
      </c>
      <c r="F881" s="55" t="s">
        <v>3160</v>
      </c>
      <c r="G881" s="55" t="s">
        <v>1272</v>
      </c>
      <c r="H881" s="60">
        <v>2500</v>
      </c>
    </row>
    <row r="882" spans="1:8" ht="38.25">
      <c r="A882" s="385"/>
      <c r="B882" s="53" t="s">
        <v>3161</v>
      </c>
      <c r="C882" s="61" t="s">
        <v>3162</v>
      </c>
      <c r="D882" s="55" t="s">
        <v>3163</v>
      </c>
      <c r="E882" s="61" t="s">
        <v>3164</v>
      </c>
      <c r="F882" s="55" t="s">
        <v>3155</v>
      </c>
      <c r="G882" s="55" t="s">
        <v>3165</v>
      </c>
      <c r="H882" s="60">
        <v>30000</v>
      </c>
    </row>
    <row r="883" spans="1:8" ht="25.5">
      <c r="A883" s="385"/>
      <c r="B883" s="53" t="s">
        <v>3166</v>
      </c>
      <c r="C883" s="61" t="s">
        <v>3167</v>
      </c>
      <c r="D883" s="55" t="s">
        <v>3168</v>
      </c>
      <c r="E883" s="61" t="s">
        <v>3169</v>
      </c>
      <c r="F883" s="55" t="s">
        <v>3170</v>
      </c>
      <c r="G883" s="55" t="s">
        <v>1272</v>
      </c>
      <c r="H883" s="60">
        <v>3000</v>
      </c>
    </row>
    <row r="884" spans="1:8" ht="25.5">
      <c r="A884" s="385"/>
      <c r="B884" s="53" t="s">
        <v>3171</v>
      </c>
      <c r="C884" s="61" t="s">
        <v>3172</v>
      </c>
      <c r="D884" s="55" t="s">
        <v>3173</v>
      </c>
      <c r="E884" s="61" t="s">
        <v>3174</v>
      </c>
      <c r="F884" s="55" t="s">
        <v>3175</v>
      </c>
      <c r="G884" s="55" t="s">
        <v>1284</v>
      </c>
      <c r="H884" s="60">
        <v>32500</v>
      </c>
    </row>
    <row r="885" spans="1:8" ht="25.5">
      <c r="A885" s="385"/>
      <c r="B885" s="53" t="s">
        <v>3176</v>
      </c>
      <c r="C885" s="61" t="s">
        <v>3177</v>
      </c>
      <c r="D885" s="55" t="s">
        <v>3178</v>
      </c>
      <c r="E885" s="61" t="s">
        <v>3179</v>
      </c>
      <c r="F885" s="55" t="s">
        <v>3180</v>
      </c>
      <c r="G885" s="55" t="s">
        <v>1272</v>
      </c>
      <c r="H885" s="60">
        <v>3250</v>
      </c>
    </row>
    <row r="886" spans="1:8" ht="25.5">
      <c r="A886" s="385"/>
      <c r="B886" s="53" t="s">
        <v>3181</v>
      </c>
      <c r="C886" s="61" t="s">
        <v>3182</v>
      </c>
      <c r="D886" s="55" t="s">
        <v>3183</v>
      </c>
      <c r="E886" s="61" t="s">
        <v>3184</v>
      </c>
      <c r="F886" s="55" t="s">
        <v>3155</v>
      </c>
      <c r="G886" s="55" t="s">
        <v>1278</v>
      </c>
      <c r="H886" s="60">
        <v>2995</v>
      </c>
    </row>
    <row r="887" spans="1:8" ht="25.5">
      <c r="A887" s="385"/>
      <c r="B887" s="53" t="s">
        <v>3185</v>
      </c>
      <c r="C887" s="61" t="s">
        <v>3186</v>
      </c>
      <c r="D887" s="55" t="s">
        <v>3187</v>
      </c>
      <c r="E887" s="61" t="s">
        <v>3188</v>
      </c>
      <c r="F887" s="55" t="s">
        <v>3189</v>
      </c>
      <c r="G887" s="55" t="s">
        <v>1278</v>
      </c>
      <c r="H887" s="60">
        <v>500</v>
      </c>
    </row>
    <row r="888" spans="1:8" ht="25.5">
      <c r="A888" s="385"/>
      <c r="B888" s="53" t="s">
        <v>3190</v>
      </c>
      <c r="C888" s="61" t="s">
        <v>3191</v>
      </c>
      <c r="D888" s="55" t="s">
        <v>3192</v>
      </c>
      <c r="E888" s="61" t="s">
        <v>3193</v>
      </c>
      <c r="F888" s="55" t="s">
        <v>3194</v>
      </c>
      <c r="G888" s="55" t="s">
        <v>1278</v>
      </c>
      <c r="H888" s="60">
        <v>1495</v>
      </c>
    </row>
    <row r="889" spans="1:8" ht="25.5">
      <c r="A889" s="385"/>
      <c r="B889" s="53" t="s">
        <v>3195</v>
      </c>
      <c r="C889" s="61" t="s">
        <v>3196</v>
      </c>
      <c r="D889" s="55" t="s">
        <v>3197</v>
      </c>
      <c r="E889" s="61" t="s">
        <v>3198</v>
      </c>
      <c r="F889" s="55" t="s">
        <v>3194</v>
      </c>
      <c r="G889" s="55" t="s">
        <v>3199</v>
      </c>
      <c r="H889" s="60">
        <v>12500</v>
      </c>
    </row>
    <row r="890" spans="1:8" ht="25.5">
      <c r="A890" s="385"/>
      <c r="B890" s="53" t="s">
        <v>3200</v>
      </c>
      <c r="C890" s="61" t="s">
        <v>3201</v>
      </c>
      <c r="D890" s="55" t="s">
        <v>3202</v>
      </c>
      <c r="E890" s="61" t="s">
        <v>3203</v>
      </c>
      <c r="F890" s="55" t="s">
        <v>3204</v>
      </c>
      <c r="G890" s="55" t="s">
        <v>1272</v>
      </c>
      <c r="H890" s="60">
        <v>1250</v>
      </c>
    </row>
    <row r="891" spans="1:8" ht="12.75">
      <c r="A891" s="385"/>
      <c r="B891" s="53" t="s">
        <v>3205</v>
      </c>
      <c r="C891" s="61" t="s">
        <v>3206</v>
      </c>
      <c r="D891" s="55" t="s">
        <v>3207</v>
      </c>
      <c r="E891" s="61" t="s">
        <v>3208</v>
      </c>
      <c r="F891" s="55" t="s">
        <v>3209</v>
      </c>
      <c r="G891" s="55" t="s">
        <v>3210</v>
      </c>
      <c r="H891" s="60">
        <v>3000</v>
      </c>
    </row>
    <row r="892" spans="1:8" ht="25.5">
      <c r="A892" s="385"/>
      <c r="B892" s="53" t="s">
        <v>3211</v>
      </c>
      <c r="C892" s="54" t="s">
        <v>3212</v>
      </c>
      <c r="D892" s="55" t="s">
        <v>3213</v>
      </c>
      <c r="E892" s="54" t="s">
        <v>3214</v>
      </c>
      <c r="F892" s="55" t="s">
        <v>3215</v>
      </c>
      <c r="G892" s="55" t="s">
        <v>1272</v>
      </c>
      <c r="H892" s="60">
        <v>1250</v>
      </c>
    </row>
    <row r="893" spans="1:8" ht="25.5">
      <c r="A893" s="385"/>
      <c r="B893" s="62" t="s">
        <v>3216</v>
      </c>
      <c r="C893" s="61" t="s">
        <v>3217</v>
      </c>
      <c r="D893" s="55" t="s">
        <v>3218</v>
      </c>
      <c r="E893" s="61" t="s">
        <v>3219</v>
      </c>
      <c r="F893" s="55" t="s">
        <v>3220</v>
      </c>
      <c r="G893" s="55" t="s">
        <v>1278</v>
      </c>
      <c r="H893" s="60">
        <v>1495</v>
      </c>
    </row>
    <row r="894" spans="1:8" ht="12.75">
      <c r="A894" s="385"/>
      <c r="B894" s="62" t="s">
        <v>3221</v>
      </c>
      <c r="C894" s="62" t="s">
        <v>3222</v>
      </c>
      <c r="D894" s="55" t="s">
        <v>3223</v>
      </c>
      <c r="E894" s="62" t="s">
        <v>3224</v>
      </c>
      <c r="F894" s="55" t="s">
        <v>3220</v>
      </c>
      <c r="G894" s="55" t="s">
        <v>1284</v>
      </c>
      <c r="H894" s="60">
        <v>12500</v>
      </c>
    </row>
    <row r="895" spans="1:8" ht="25.5">
      <c r="A895" s="385"/>
      <c r="B895" s="62" t="s">
        <v>3225</v>
      </c>
      <c r="C895" s="62" t="s">
        <v>3226</v>
      </c>
      <c r="D895" s="55" t="s">
        <v>3227</v>
      </c>
      <c r="E895" s="62" t="s">
        <v>3228</v>
      </c>
      <c r="F895" s="55" t="s">
        <v>3229</v>
      </c>
      <c r="G895" s="55" t="s">
        <v>1278</v>
      </c>
      <c r="H895" s="60">
        <v>750</v>
      </c>
    </row>
    <row r="896" spans="1:8" ht="12.75">
      <c r="A896" s="385"/>
      <c r="B896" s="62" t="s">
        <v>3230</v>
      </c>
      <c r="C896" s="62" t="s">
        <v>3231</v>
      </c>
      <c r="D896" s="55" t="s">
        <v>3232</v>
      </c>
      <c r="E896" s="62" t="s">
        <v>3233</v>
      </c>
      <c r="F896" s="55" t="s">
        <v>3229</v>
      </c>
      <c r="G896" s="55" t="s">
        <v>1284</v>
      </c>
      <c r="H896" s="60">
        <v>6250</v>
      </c>
    </row>
    <row r="897" spans="1:8" ht="25.5">
      <c r="A897" s="385"/>
      <c r="B897" s="53" t="s">
        <v>3234</v>
      </c>
      <c r="C897" s="61" t="s">
        <v>3235</v>
      </c>
      <c r="D897" s="55" t="s">
        <v>3236</v>
      </c>
      <c r="E897" s="61" t="s">
        <v>3237</v>
      </c>
      <c r="F897" s="55" t="s">
        <v>3238</v>
      </c>
      <c r="G897" s="55" t="s">
        <v>1278</v>
      </c>
      <c r="H897" s="60">
        <v>3295</v>
      </c>
    </row>
    <row r="898" spans="1:8" ht="25.5">
      <c r="A898" s="385"/>
      <c r="B898" s="53" t="s">
        <v>3239</v>
      </c>
      <c r="C898" s="53" t="s">
        <v>3240</v>
      </c>
      <c r="D898" s="55" t="s">
        <v>3241</v>
      </c>
      <c r="E898" s="53" t="s">
        <v>3242</v>
      </c>
      <c r="F898" s="55" t="s">
        <v>3238</v>
      </c>
      <c r="G898" s="55" t="s">
        <v>1284</v>
      </c>
      <c r="H898" s="60">
        <v>27500</v>
      </c>
    </row>
    <row r="899" spans="1:8" ht="25.5">
      <c r="A899" s="385"/>
      <c r="B899" s="45" t="s">
        <v>3243</v>
      </c>
      <c r="C899" s="53" t="s">
        <v>3244</v>
      </c>
      <c r="D899" s="55" t="s">
        <v>3245</v>
      </c>
      <c r="E899" s="53" t="s">
        <v>3246</v>
      </c>
      <c r="F899" s="55" t="s">
        <v>3247</v>
      </c>
      <c r="G899" s="55" t="s">
        <v>1278</v>
      </c>
      <c r="H899" s="60">
        <v>750</v>
      </c>
    </row>
    <row r="900" spans="1:8" ht="12.75">
      <c r="A900" s="385"/>
      <c r="B900" s="53" t="s">
        <v>3248</v>
      </c>
      <c r="C900" s="53" t="s">
        <v>3249</v>
      </c>
      <c r="D900" s="55" t="s">
        <v>3250</v>
      </c>
      <c r="E900" s="53" t="s">
        <v>3251</v>
      </c>
      <c r="F900" s="55" t="s">
        <v>3247</v>
      </c>
      <c r="G900" s="55" t="s">
        <v>1284</v>
      </c>
      <c r="H900" s="60">
        <v>6250</v>
      </c>
    </row>
    <row r="901" spans="1:8" ht="25.5">
      <c r="A901" s="385"/>
      <c r="B901" s="53" t="s">
        <v>3252</v>
      </c>
      <c r="C901" s="61" t="s">
        <v>3253</v>
      </c>
      <c r="D901" s="55" t="s">
        <v>3254</v>
      </c>
      <c r="E901" s="61" t="s">
        <v>3255</v>
      </c>
      <c r="F901" s="55" t="s">
        <v>3247</v>
      </c>
      <c r="G901" s="55" t="s">
        <v>1272</v>
      </c>
      <c r="H901" s="60">
        <v>625</v>
      </c>
    </row>
    <row r="902" spans="1:8" ht="12.75">
      <c r="A902" s="385"/>
      <c r="B902" s="53" t="s">
        <v>3256</v>
      </c>
      <c r="C902" s="61" t="s">
        <v>3257</v>
      </c>
      <c r="D902" s="55" t="s">
        <v>3258</v>
      </c>
      <c r="E902" s="61" t="s">
        <v>3259</v>
      </c>
      <c r="F902" s="55" t="s">
        <v>3260</v>
      </c>
      <c r="G902" s="55" t="s">
        <v>1278</v>
      </c>
      <c r="H902" s="60">
        <v>1495</v>
      </c>
    </row>
    <row r="903" spans="1:8" ht="12.75">
      <c r="A903" s="385"/>
      <c r="B903" s="53" t="s">
        <v>3261</v>
      </c>
      <c r="C903" s="61" t="s">
        <v>3262</v>
      </c>
      <c r="D903" s="55" t="s">
        <v>3263</v>
      </c>
      <c r="E903" s="61" t="s">
        <v>3264</v>
      </c>
      <c r="F903" s="55" t="s">
        <v>3260</v>
      </c>
      <c r="G903" s="55" t="s">
        <v>1284</v>
      </c>
      <c r="H903" s="60">
        <v>12500</v>
      </c>
    </row>
    <row r="904" spans="1:8" ht="38.25">
      <c r="A904" s="385"/>
      <c r="B904" s="53" t="s">
        <v>3265</v>
      </c>
      <c r="C904" s="61" t="s">
        <v>3266</v>
      </c>
      <c r="D904" s="55" t="s">
        <v>3267</v>
      </c>
      <c r="E904" s="61" t="s">
        <v>3268</v>
      </c>
      <c r="F904" s="55" t="s">
        <v>3269</v>
      </c>
      <c r="G904" s="55" t="s">
        <v>1284</v>
      </c>
      <c r="H904" s="60">
        <v>12500</v>
      </c>
    </row>
    <row r="905" spans="1:8" ht="38.25">
      <c r="A905" s="385"/>
      <c r="B905" s="53" t="s">
        <v>3270</v>
      </c>
      <c r="C905" s="61" t="s">
        <v>3271</v>
      </c>
      <c r="D905" s="55" t="s">
        <v>3272</v>
      </c>
      <c r="E905" s="61" t="s">
        <v>3273</v>
      </c>
      <c r="F905" s="55" t="s">
        <v>3269</v>
      </c>
      <c r="G905" s="55" t="s">
        <v>1272</v>
      </c>
      <c r="H905" s="60">
        <v>1250</v>
      </c>
    </row>
    <row r="906" spans="1:8" ht="25.5">
      <c r="A906" s="385"/>
      <c r="B906" s="53" t="s">
        <v>3274</v>
      </c>
      <c r="C906" s="61" t="s">
        <v>3275</v>
      </c>
      <c r="D906" s="55" t="s">
        <v>3276</v>
      </c>
      <c r="E906" s="61" t="s">
        <v>3277</v>
      </c>
      <c r="F906" s="55" t="s">
        <v>3278</v>
      </c>
      <c r="G906" s="55" t="s">
        <v>1278</v>
      </c>
      <c r="H906" s="60">
        <v>2995</v>
      </c>
    </row>
    <row r="907" spans="1:8" ht="25.5">
      <c r="A907" s="385"/>
      <c r="B907" s="53" t="s">
        <v>3279</v>
      </c>
      <c r="C907" s="61" t="s">
        <v>3280</v>
      </c>
      <c r="D907" s="55" t="s">
        <v>3281</v>
      </c>
      <c r="E907" s="61" t="s">
        <v>3282</v>
      </c>
      <c r="F907" s="55" t="s">
        <v>3278</v>
      </c>
      <c r="G907" s="55" t="s">
        <v>1284</v>
      </c>
      <c r="H907" s="60">
        <v>25000</v>
      </c>
    </row>
    <row r="908" spans="1:8" ht="25.5">
      <c r="A908" s="385"/>
      <c r="B908" s="53" t="s">
        <v>3283</v>
      </c>
      <c r="C908" s="61" t="s">
        <v>3284</v>
      </c>
      <c r="D908" s="55" t="s">
        <v>3285</v>
      </c>
      <c r="E908" s="61" t="s">
        <v>3286</v>
      </c>
      <c r="F908" s="55" t="s">
        <v>3278</v>
      </c>
      <c r="G908" s="55" t="s">
        <v>1272</v>
      </c>
      <c r="H908" s="60">
        <v>2500</v>
      </c>
    </row>
    <row r="909" spans="1:8" ht="25.5">
      <c r="A909" s="385"/>
      <c r="B909" s="53" t="s">
        <v>3287</v>
      </c>
      <c r="C909" s="61" t="s">
        <v>3288</v>
      </c>
      <c r="D909" s="55" t="s">
        <v>3289</v>
      </c>
      <c r="E909" s="61" t="s">
        <v>3290</v>
      </c>
      <c r="F909" s="55" t="s">
        <v>3291</v>
      </c>
      <c r="G909" s="55" t="s">
        <v>1278</v>
      </c>
      <c r="H909" s="60">
        <v>3295</v>
      </c>
    </row>
    <row r="910" spans="1:8" ht="25.5">
      <c r="A910" s="385"/>
      <c r="B910" s="53" t="s">
        <v>3292</v>
      </c>
      <c r="C910" s="61" t="s">
        <v>3293</v>
      </c>
      <c r="D910" s="55" t="s">
        <v>3294</v>
      </c>
      <c r="E910" s="61" t="s">
        <v>3295</v>
      </c>
      <c r="F910" s="55" t="s">
        <v>3291</v>
      </c>
      <c r="G910" s="55" t="s">
        <v>1284</v>
      </c>
      <c r="H910" s="60">
        <v>27500</v>
      </c>
    </row>
    <row r="911" spans="1:8" ht="12.75">
      <c r="A911" s="385"/>
      <c r="B911" s="53" t="s">
        <v>3296</v>
      </c>
      <c r="C911" s="63" t="s">
        <v>3297</v>
      </c>
      <c r="D911" s="55" t="s">
        <v>3298</v>
      </c>
      <c r="E911" s="63" t="s">
        <v>3299</v>
      </c>
      <c r="F911" s="55" t="s">
        <v>3300</v>
      </c>
      <c r="G911" s="55" t="s">
        <v>1278</v>
      </c>
      <c r="H911" s="60">
        <v>800</v>
      </c>
    </row>
    <row r="912" spans="1:8" ht="12.75">
      <c r="A912" s="385"/>
      <c r="B912" s="53" t="s">
        <v>3301</v>
      </c>
      <c r="C912" s="63" t="s">
        <v>3302</v>
      </c>
      <c r="D912" s="55" t="s">
        <v>3303</v>
      </c>
      <c r="E912" s="63" t="s">
        <v>3304</v>
      </c>
      <c r="F912" s="55" t="s">
        <v>3300</v>
      </c>
      <c r="G912" s="55" t="s">
        <v>1284</v>
      </c>
      <c r="H912" s="60">
        <v>8000</v>
      </c>
    </row>
    <row r="913" spans="1:8" ht="25.5">
      <c r="A913" s="385"/>
      <c r="B913" s="53" t="s">
        <v>3305</v>
      </c>
      <c r="C913" s="63" t="s">
        <v>3306</v>
      </c>
      <c r="D913" s="55" t="s">
        <v>3307</v>
      </c>
      <c r="E913" s="63" t="s">
        <v>3308</v>
      </c>
      <c r="F913" s="55" t="s">
        <v>3300</v>
      </c>
      <c r="G913" s="55" t="s">
        <v>3309</v>
      </c>
      <c r="H913" s="60">
        <v>800</v>
      </c>
    </row>
    <row r="914" spans="1:8" ht="38.25">
      <c r="A914" s="385"/>
      <c r="B914" s="53" t="s">
        <v>3310</v>
      </c>
      <c r="C914" s="61" t="s">
        <v>3311</v>
      </c>
      <c r="D914" s="55" t="s">
        <v>3312</v>
      </c>
      <c r="E914" s="61" t="s">
        <v>3313</v>
      </c>
      <c r="F914" s="55" t="s">
        <v>3314</v>
      </c>
      <c r="G914" s="55" t="s">
        <v>1278</v>
      </c>
      <c r="H914" s="60">
        <v>1495</v>
      </c>
    </row>
    <row r="915" spans="1:8" ht="25.5">
      <c r="A915" s="385"/>
      <c r="B915" s="53" t="s">
        <v>3315</v>
      </c>
      <c r="C915" s="54" t="s">
        <v>3316</v>
      </c>
      <c r="D915" s="55" t="s">
        <v>3317</v>
      </c>
      <c r="E915" s="54" t="s">
        <v>3318</v>
      </c>
      <c r="F915" s="55" t="s">
        <v>3319</v>
      </c>
      <c r="G915" s="55" t="s">
        <v>1278</v>
      </c>
      <c r="H915" s="60">
        <v>1495</v>
      </c>
    </row>
    <row r="916" spans="1:8" ht="12.75">
      <c r="A916" s="385"/>
      <c r="B916" s="53" t="s">
        <v>3320</v>
      </c>
      <c r="C916" s="54" t="s">
        <v>3321</v>
      </c>
      <c r="D916" s="55" t="s">
        <v>3322</v>
      </c>
      <c r="E916" s="54" t="s">
        <v>3323</v>
      </c>
      <c r="F916" s="55" t="s">
        <v>3319</v>
      </c>
      <c r="G916" s="55" t="s">
        <v>1284</v>
      </c>
      <c r="H916" s="60">
        <v>12500</v>
      </c>
    </row>
    <row r="917" spans="1:8" ht="25.5">
      <c r="A917" s="385"/>
      <c r="B917" s="53" t="s">
        <v>3324</v>
      </c>
      <c r="C917" s="54" t="s">
        <v>3325</v>
      </c>
      <c r="D917" s="55" t="s">
        <v>3326</v>
      </c>
      <c r="E917" s="54" t="s">
        <v>3327</v>
      </c>
      <c r="F917" s="55" t="s">
        <v>3319</v>
      </c>
      <c r="G917" s="55" t="s">
        <v>1272</v>
      </c>
      <c r="H917" s="60">
        <v>1250</v>
      </c>
    </row>
    <row r="918" spans="1:8" ht="25.5">
      <c r="A918" s="385"/>
      <c r="B918" s="53" t="s">
        <v>3328</v>
      </c>
      <c r="C918" s="54" t="s">
        <v>3329</v>
      </c>
      <c r="D918" s="55" t="s">
        <v>3330</v>
      </c>
      <c r="E918" s="54" t="s">
        <v>3331</v>
      </c>
      <c r="F918" s="55" t="s">
        <v>3332</v>
      </c>
      <c r="G918" s="55" t="s">
        <v>1278</v>
      </c>
      <c r="H918" s="60">
        <v>3295</v>
      </c>
    </row>
    <row r="919" spans="1:8" ht="25.5">
      <c r="A919" s="385"/>
      <c r="B919" s="53" t="s">
        <v>3333</v>
      </c>
      <c r="C919" s="54" t="s">
        <v>3334</v>
      </c>
      <c r="D919" s="55" t="s">
        <v>3335</v>
      </c>
      <c r="E919" s="54" t="s">
        <v>3336</v>
      </c>
      <c r="F919" s="55" t="s">
        <v>3332</v>
      </c>
      <c r="G919" s="55" t="s">
        <v>1284</v>
      </c>
      <c r="H919" s="60">
        <v>27500</v>
      </c>
    </row>
    <row r="920" spans="1:8" ht="25.5">
      <c r="A920" s="385"/>
      <c r="B920" s="53" t="s">
        <v>3337</v>
      </c>
      <c r="C920" s="54" t="s">
        <v>3338</v>
      </c>
      <c r="D920" s="55" t="s">
        <v>3339</v>
      </c>
      <c r="E920" s="54" t="s">
        <v>3340</v>
      </c>
      <c r="F920" s="55" t="s">
        <v>3332</v>
      </c>
      <c r="G920" s="55" t="s">
        <v>1272</v>
      </c>
      <c r="H920" s="60">
        <v>2750</v>
      </c>
    </row>
    <row r="921" spans="1:8" ht="25.5">
      <c r="A921" s="385"/>
      <c r="B921" s="53" t="s">
        <v>3341</v>
      </c>
      <c r="C921" s="61" t="s">
        <v>3342</v>
      </c>
      <c r="D921" s="55" t="s">
        <v>3343</v>
      </c>
      <c r="E921" s="61" t="s">
        <v>3344</v>
      </c>
      <c r="F921" s="55" t="s">
        <v>3260</v>
      </c>
      <c r="G921" s="55" t="s">
        <v>1272</v>
      </c>
      <c r="H921" s="60">
        <v>1250</v>
      </c>
    </row>
    <row r="922" spans="1:8" ht="25.5">
      <c r="A922" s="385"/>
      <c r="B922" s="53" t="s">
        <v>3345</v>
      </c>
      <c r="C922" s="54" t="s">
        <v>3346</v>
      </c>
      <c r="D922" s="55" t="s">
        <v>3347</v>
      </c>
      <c r="E922" s="54" t="s">
        <v>3348</v>
      </c>
      <c r="F922" s="55" t="s">
        <v>3349</v>
      </c>
      <c r="G922" s="55" t="s">
        <v>1278</v>
      </c>
      <c r="H922" s="60">
        <v>5495</v>
      </c>
    </row>
    <row r="923" spans="1:8" ht="25.5">
      <c r="A923" s="385"/>
      <c r="B923" s="53" t="s">
        <v>3350</v>
      </c>
      <c r="C923" s="54" t="s">
        <v>3351</v>
      </c>
      <c r="D923" s="55" t="s">
        <v>3352</v>
      </c>
      <c r="E923" s="54" t="s">
        <v>3353</v>
      </c>
      <c r="F923" s="55" t="s">
        <v>3349</v>
      </c>
      <c r="G923" s="55" t="s">
        <v>1284</v>
      </c>
      <c r="H923" s="60">
        <v>50000</v>
      </c>
    </row>
    <row r="924" spans="1:8" ht="12.75">
      <c r="A924" s="385"/>
      <c r="B924" s="53" t="s">
        <v>3354</v>
      </c>
      <c r="C924" s="54" t="s">
        <v>3355</v>
      </c>
      <c r="D924" s="55" t="s">
        <v>3356</v>
      </c>
      <c r="E924" s="54" t="s">
        <v>3357</v>
      </c>
      <c r="F924" s="55" t="s">
        <v>3358</v>
      </c>
      <c r="G924" s="55" t="s">
        <v>1284</v>
      </c>
      <c r="H924" s="60">
        <v>25000</v>
      </c>
    </row>
    <row r="925" spans="1:8" ht="12.75">
      <c r="A925" s="385"/>
      <c r="B925" s="53" t="s">
        <v>3359</v>
      </c>
      <c r="C925" s="54" t="s">
        <v>3360</v>
      </c>
      <c r="D925" s="55" t="s">
        <v>3361</v>
      </c>
      <c r="E925" s="54" t="s">
        <v>3362</v>
      </c>
      <c r="F925" s="55" t="s">
        <v>3358</v>
      </c>
      <c r="G925" s="55" t="s">
        <v>1278</v>
      </c>
      <c r="H925" s="60">
        <v>2995</v>
      </c>
    </row>
    <row r="926" spans="1:8" ht="12.75">
      <c r="A926" s="385"/>
      <c r="B926" s="53" t="s">
        <v>3363</v>
      </c>
      <c r="C926" s="54" t="s">
        <v>3364</v>
      </c>
      <c r="D926" s="55" t="s">
        <v>3365</v>
      </c>
      <c r="E926" s="54" t="s">
        <v>3366</v>
      </c>
      <c r="F926" s="55" t="s">
        <v>3367</v>
      </c>
      <c r="G926" s="55" t="s">
        <v>1284</v>
      </c>
      <c r="H926" s="60">
        <v>27500</v>
      </c>
    </row>
    <row r="927" spans="1:8" ht="25.5">
      <c r="A927" s="385"/>
      <c r="B927" s="53" t="s">
        <v>3368</v>
      </c>
      <c r="C927" s="54" t="s">
        <v>3369</v>
      </c>
      <c r="D927" s="55" t="s">
        <v>3370</v>
      </c>
      <c r="E927" s="54" t="s">
        <v>3371</v>
      </c>
      <c r="F927" s="55" t="s">
        <v>3367</v>
      </c>
      <c r="G927" s="55" t="s">
        <v>1278</v>
      </c>
      <c r="H927" s="60">
        <v>3295</v>
      </c>
    </row>
    <row r="928" spans="1:8" ht="12.75">
      <c r="A928" s="385"/>
      <c r="B928" s="53" t="s">
        <v>3372</v>
      </c>
      <c r="C928" s="54" t="s">
        <v>3373</v>
      </c>
      <c r="D928" s="55" t="s">
        <v>3374</v>
      </c>
      <c r="E928" s="54" t="s">
        <v>3375</v>
      </c>
      <c r="F928" s="55" t="s">
        <v>3376</v>
      </c>
      <c r="G928" s="55" t="s">
        <v>1284</v>
      </c>
      <c r="H928" s="60">
        <v>50000</v>
      </c>
    </row>
    <row r="929" spans="1:8" ht="12.75">
      <c r="A929" s="385"/>
      <c r="B929" s="53" t="s">
        <v>3377</v>
      </c>
      <c r="C929" s="54" t="s">
        <v>3378</v>
      </c>
      <c r="D929" s="55" t="s">
        <v>3379</v>
      </c>
      <c r="E929" s="54" t="s">
        <v>3380</v>
      </c>
      <c r="F929" s="55" t="s">
        <v>3376</v>
      </c>
      <c r="G929" s="55" t="s">
        <v>1272</v>
      </c>
      <c r="H929" s="60">
        <v>5000</v>
      </c>
    </row>
    <row r="930" spans="1:8" ht="12.75">
      <c r="A930" s="385"/>
      <c r="B930" s="53" t="s">
        <v>3381</v>
      </c>
      <c r="C930" s="54" t="s">
        <v>3382</v>
      </c>
      <c r="D930" s="55" t="s">
        <v>3383</v>
      </c>
      <c r="E930" s="54" t="s">
        <v>3384</v>
      </c>
      <c r="F930" s="55" t="s">
        <v>3376</v>
      </c>
      <c r="G930" s="55" t="s">
        <v>1278</v>
      </c>
      <c r="H930" s="60">
        <v>5495</v>
      </c>
    </row>
    <row r="931" spans="1:8" ht="12.75">
      <c r="A931" s="385"/>
      <c r="B931" s="53" t="s">
        <v>3385</v>
      </c>
      <c r="C931" s="61" t="s">
        <v>3386</v>
      </c>
      <c r="D931" s="55" t="s">
        <v>3387</v>
      </c>
      <c r="E931" s="61" t="s">
        <v>3388</v>
      </c>
      <c r="F931" s="55" t="s">
        <v>3247</v>
      </c>
      <c r="G931" s="55" t="s">
        <v>3389</v>
      </c>
      <c r="H931" s="60">
        <v>100</v>
      </c>
    </row>
    <row r="932" spans="1:8" ht="12.75">
      <c r="A932" s="385"/>
      <c r="B932" s="53" t="s">
        <v>3390</v>
      </c>
      <c r="C932" s="61" t="s">
        <v>3391</v>
      </c>
      <c r="D932" s="55" t="s">
        <v>3392</v>
      </c>
      <c r="E932" s="61" t="s">
        <v>3393</v>
      </c>
      <c r="F932" s="55" t="s">
        <v>3260</v>
      </c>
      <c r="G932" s="55" t="s">
        <v>3389</v>
      </c>
      <c r="H932" s="60">
        <v>200</v>
      </c>
    </row>
    <row r="933" spans="1:8" ht="12.75">
      <c r="A933" s="387"/>
      <c r="B933" s="12" t="s">
        <v>3394</v>
      </c>
      <c r="C933" s="50" t="s">
        <v>3395</v>
      </c>
      <c r="D933" s="12" t="s">
        <v>3396</v>
      </c>
      <c r="E933" s="50" t="s">
        <v>3397</v>
      </c>
      <c r="F933" s="50" t="s">
        <v>3398</v>
      </c>
      <c r="G933" s="50" t="s">
        <v>1278</v>
      </c>
      <c r="H933" s="38">
        <v>2995</v>
      </c>
    </row>
    <row r="934" spans="1:8" ht="12.75">
      <c r="A934" s="387"/>
      <c r="B934" s="12" t="s">
        <v>3399</v>
      </c>
      <c r="C934" s="50" t="s">
        <v>3400</v>
      </c>
      <c r="D934" s="12" t="s">
        <v>3401</v>
      </c>
      <c r="E934" s="50" t="s">
        <v>3402</v>
      </c>
      <c r="F934" s="50" t="s">
        <v>3398</v>
      </c>
      <c r="G934" s="50" t="s">
        <v>1284</v>
      </c>
      <c r="H934" s="38">
        <v>25000</v>
      </c>
    </row>
    <row r="935" spans="1:8" ht="12.75">
      <c r="A935" s="387"/>
      <c r="B935" s="12" t="s">
        <v>3403</v>
      </c>
      <c r="C935" s="50" t="s">
        <v>3404</v>
      </c>
      <c r="D935" s="12" t="s">
        <v>3405</v>
      </c>
      <c r="E935" s="50" t="s">
        <v>3406</v>
      </c>
      <c r="F935" s="50" t="s">
        <v>3398</v>
      </c>
      <c r="G935" s="50" t="s">
        <v>3407</v>
      </c>
      <c r="H935" s="38">
        <v>2500</v>
      </c>
    </row>
    <row r="936" spans="1:8" ht="12.75">
      <c r="A936" s="385"/>
      <c r="B936" s="3" t="s">
        <v>3408</v>
      </c>
      <c r="C936" s="46" t="s">
        <v>3409</v>
      </c>
      <c r="D936" s="3" t="s">
        <v>3410</v>
      </c>
      <c r="E936" s="46" t="s">
        <v>3411</v>
      </c>
      <c r="F936" s="46" t="s">
        <v>3412</v>
      </c>
      <c r="G936" s="46" t="s">
        <v>1278</v>
      </c>
      <c r="H936" s="47">
        <v>249</v>
      </c>
    </row>
    <row r="937" spans="1:8" ht="12.75">
      <c r="A937" s="385"/>
      <c r="B937" s="3" t="s">
        <v>3413</v>
      </c>
      <c r="C937" s="46" t="s">
        <v>3414</v>
      </c>
      <c r="D937" s="3" t="s">
        <v>3415</v>
      </c>
      <c r="E937" s="46" t="s">
        <v>3416</v>
      </c>
      <c r="F937" s="46" t="s">
        <v>3412</v>
      </c>
      <c r="G937" s="46" t="s">
        <v>1284</v>
      </c>
      <c r="H937" s="47">
        <v>15000</v>
      </c>
    </row>
    <row r="938" spans="1:8" ht="12.75">
      <c r="A938" s="385"/>
      <c r="B938" s="3" t="s">
        <v>3417</v>
      </c>
      <c r="C938" s="46" t="s">
        <v>3418</v>
      </c>
      <c r="D938" s="3" t="s">
        <v>3419</v>
      </c>
      <c r="E938" s="46" t="s">
        <v>3420</v>
      </c>
      <c r="F938" s="46" t="s">
        <v>3421</v>
      </c>
      <c r="G938" s="46" t="s">
        <v>1278</v>
      </c>
      <c r="H938" s="47">
        <v>1695</v>
      </c>
    </row>
    <row r="939" spans="1:8" ht="12.75">
      <c r="A939" s="385"/>
      <c r="B939" s="3" t="s">
        <v>3422</v>
      </c>
      <c r="C939" s="46" t="s">
        <v>3423</v>
      </c>
      <c r="D939" s="3" t="s">
        <v>3424</v>
      </c>
      <c r="E939" s="46" t="s">
        <v>3425</v>
      </c>
      <c r="F939" s="46" t="s">
        <v>3421</v>
      </c>
      <c r="G939" s="46" t="s">
        <v>1284</v>
      </c>
      <c r="H939" s="47">
        <v>14000</v>
      </c>
    </row>
    <row r="940" spans="1:8" ht="12.75">
      <c r="A940" s="385"/>
      <c r="B940" s="3" t="s">
        <v>3426</v>
      </c>
      <c r="C940" s="46" t="s">
        <v>3427</v>
      </c>
      <c r="D940" s="3" t="s">
        <v>3428</v>
      </c>
      <c r="E940" s="46" t="s">
        <v>3429</v>
      </c>
      <c r="F940" s="46" t="s">
        <v>3421</v>
      </c>
      <c r="G940" s="46" t="s">
        <v>1272</v>
      </c>
      <c r="H940" s="47">
        <v>1400</v>
      </c>
    </row>
    <row r="941" spans="1:9" s="3" customFormat="1" ht="12.75">
      <c r="A941" s="293"/>
      <c r="B941" s="479" t="s">
        <v>7312</v>
      </c>
      <c r="C941" s="479" t="s">
        <v>7311</v>
      </c>
      <c r="D941" s="3" t="s">
        <v>7313</v>
      </c>
      <c r="E941" s="479" t="s">
        <v>7311</v>
      </c>
      <c r="F941" s="482" t="s">
        <v>7332</v>
      </c>
      <c r="G941" s="482" t="s">
        <v>7333</v>
      </c>
      <c r="H941" s="480">
        <v>1495</v>
      </c>
      <c r="I941" s="212"/>
    </row>
    <row r="942" spans="1:9" s="3" customFormat="1" ht="12.75">
      <c r="A942" s="293"/>
      <c r="B942" s="479" t="s">
        <v>7312</v>
      </c>
      <c r="C942" s="479" t="s">
        <v>7314</v>
      </c>
      <c r="D942" s="3" t="s">
        <v>7315</v>
      </c>
      <c r="E942" s="479" t="s">
        <v>7314</v>
      </c>
      <c r="F942" s="481" t="s">
        <v>7332</v>
      </c>
      <c r="G942" s="481" t="s">
        <v>7334</v>
      </c>
      <c r="H942" s="480">
        <v>12500</v>
      </c>
      <c r="I942" s="212"/>
    </row>
    <row r="943" spans="1:9" s="3" customFormat="1" ht="12.75">
      <c r="A943" s="293"/>
      <c r="B943" s="479" t="s">
        <v>7312</v>
      </c>
      <c r="C943" s="479" t="s">
        <v>7316</v>
      </c>
      <c r="D943" s="3" t="s">
        <v>7317</v>
      </c>
      <c r="E943" s="479" t="s">
        <v>7316</v>
      </c>
      <c r="F943" s="481" t="s">
        <v>7332</v>
      </c>
      <c r="G943" s="481" t="s">
        <v>7333</v>
      </c>
      <c r="H943" s="480">
        <v>1250</v>
      </c>
      <c r="I943" s="212"/>
    </row>
    <row r="944" spans="1:9" s="3" customFormat="1" ht="12.75">
      <c r="A944" s="293"/>
      <c r="B944" s="479" t="s">
        <v>7319</v>
      </c>
      <c r="C944" s="479" t="s">
        <v>7318</v>
      </c>
      <c r="D944" s="3" t="s">
        <v>7320</v>
      </c>
      <c r="E944" s="479" t="s">
        <v>7318</v>
      </c>
      <c r="F944" s="481" t="s">
        <v>7335</v>
      </c>
      <c r="G944" s="482" t="s">
        <v>7333</v>
      </c>
      <c r="H944" s="480">
        <v>2995</v>
      </c>
      <c r="I944" s="212"/>
    </row>
    <row r="945" spans="1:9" s="3" customFormat="1" ht="12.75">
      <c r="A945" s="293"/>
      <c r="B945" s="479" t="s">
        <v>7319</v>
      </c>
      <c r="C945" s="479" t="s">
        <v>7321</v>
      </c>
      <c r="D945" s="3" t="s">
        <v>7322</v>
      </c>
      <c r="E945" s="479" t="s">
        <v>7321</v>
      </c>
      <c r="F945" s="481" t="s">
        <v>7335</v>
      </c>
      <c r="G945" s="481" t="s">
        <v>7334</v>
      </c>
      <c r="H945" s="480">
        <v>25000</v>
      </c>
      <c r="I945" s="212"/>
    </row>
    <row r="946" spans="1:9" s="3" customFormat="1" ht="12.75">
      <c r="A946" s="293"/>
      <c r="B946" s="479" t="s">
        <v>7319</v>
      </c>
      <c r="C946" s="479" t="s">
        <v>7323</v>
      </c>
      <c r="D946" s="3" t="s">
        <v>7324</v>
      </c>
      <c r="E946" s="479" t="s">
        <v>7323</v>
      </c>
      <c r="F946" s="481" t="s">
        <v>7335</v>
      </c>
      <c r="G946" s="481" t="s">
        <v>7333</v>
      </c>
      <c r="H946" s="480">
        <v>2500</v>
      </c>
      <c r="I946" s="212"/>
    </row>
    <row r="947" spans="1:9" s="3" customFormat="1" ht="12.75">
      <c r="A947" s="293"/>
      <c r="B947" s="479" t="s">
        <v>7326</v>
      </c>
      <c r="C947" s="479" t="s">
        <v>7325</v>
      </c>
      <c r="D947" s="3" t="s">
        <v>7327</v>
      </c>
      <c r="E947" s="479" t="s">
        <v>7325</v>
      </c>
      <c r="F947" s="481" t="s">
        <v>7336</v>
      </c>
      <c r="G947" s="482" t="s">
        <v>7333</v>
      </c>
      <c r="H947" s="480">
        <v>100</v>
      </c>
      <c r="I947" s="212"/>
    </row>
    <row r="948" spans="1:9" s="3" customFormat="1" ht="12.75">
      <c r="A948" s="293"/>
      <c r="B948" s="479" t="s">
        <v>7326</v>
      </c>
      <c r="C948" s="479" t="s">
        <v>7328</v>
      </c>
      <c r="D948" s="3" t="s">
        <v>7329</v>
      </c>
      <c r="E948" s="479" t="s">
        <v>7328</v>
      </c>
      <c r="F948" s="481" t="s">
        <v>7336</v>
      </c>
      <c r="G948" s="481" t="s">
        <v>7334</v>
      </c>
      <c r="H948" s="480">
        <v>6250</v>
      </c>
      <c r="I948" s="212"/>
    </row>
    <row r="949" spans="1:9" s="3" customFormat="1" ht="12.75">
      <c r="A949" s="293"/>
      <c r="B949" s="479" t="s">
        <v>7326</v>
      </c>
      <c r="C949" s="479" t="s">
        <v>7330</v>
      </c>
      <c r="D949" s="3" t="s">
        <v>7331</v>
      </c>
      <c r="E949" s="479" t="s">
        <v>7330</v>
      </c>
      <c r="F949" s="481" t="s">
        <v>7336</v>
      </c>
      <c r="G949" s="481" t="s">
        <v>7333</v>
      </c>
      <c r="H949" s="480">
        <v>625</v>
      </c>
      <c r="I949" s="212"/>
    </row>
    <row r="950" spans="1:8" ht="25.5">
      <c r="A950" s="388" t="s">
        <v>3430</v>
      </c>
      <c r="B950" s="205"/>
      <c r="C950" s="65"/>
      <c r="D950" s="15"/>
      <c r="E950" s="15"/>
      <c r="F950" s="15"/>
      <c r="G950" s="15"/>
      <c r="H950" s="66"/>
    </row>
    <row r="951" spans="1:8" ht="25.5">
      <c r="A951" s="385"/>
      <c r="B951" s="53" t="s">
        <v>422</v>
      </c>
      <c r="C951" s="54" t="s">
        <v>423</v>
      </c>
      <c r="D951" s="55" t="s">
        <v>3431</v>
      </c>
      <c r="E951" s="54" t="s">
        <v>3432</v>
      </c>
      <c r="F951" s="55" t="s">
        <v>3433</v>
      </c>
      <c r="G951" s="55" t="s">
        <v>3434</v>
      </c>
      <c r="H951" s="60">
        <v>40000</v>
      </c>
    </row>
    <row r="952" spans="1:8" ht="38.25">
      <c r="A952" s="385"/>
      <c r="B952" s="53" t="s">
        <v>428</v>
      </c>
      <c r="C952" s="54" t="s">
        <v>429</v>
      </c>
      <c r="D952" s="55" t="s">
        <v>3435</v>
      </c>
      <c r="E952" s="54" t="s">
        <v>3436</v>
      </c>
      <c r="F952" s="55" t="s">
        <v>3433</v>
      </c>
      <c r="G952" s="55" t="s">
        <v>3437</v>
      </c>
      <c r="H952" s="60">
        <v>30000</v>
      </c>
    </row>
    <row r="953" spans="1:8" ht="12.75">
      <c r="A953" s="388" t="s">
        <v>3438</v>
      </c>
      <c r="B953" s="205"/>
      <c r="C953" s="14"/>
      <c r="D953" s="15"/>
      <c r="E953" s="15"/>
      <c r="F953" s="15"/>
      <c r="G953" s="15"/>
      <c r="H953" s="52"/>
    </row>
    <row r="954" spans="1:8" ht="12.75">
      <c r="A954" s="385"/>
      <c r="B954" s="3" t="s">
        <v>3439</v>
      </c>
      <c r="C954" s="55" t="s">
        <v>3440</v>
      </c>
      <c r="D954" s="55" t="s">
        <v>3441</v>
      </c>
      <c r="E954" s="55" t="s">
        <v>3442</v>
      </c>
      <c r="F954" s="55" t="s">
        <v>3443</v>
      </c>
      <c r="G954" s="55"/>
      <c r="H954" s="47">
        <v>6000</v>
      </c>
    </row>
    <row r="955" spans="1:8" ht="12.75">
      <c r="A955" s="385"/>
      <c r="B955" s="3" t="s">
        <v>3444</v>
      </c>
      <c r="C955" s="55" t="s">
        <v>3445</v>
      </c>
      <c r="D955" s="55" t="s">
        <v>3446</v>
      </c>
      <c r="E955" s="55" t="s">
        <v>3447</v>
      </c>
      <c r="F955" s="55" t="s">
        <v>3448</v>
      </c>
      <c r="G955" s="55"/>
      <c r="H955" s="47">
        <v>10000</v>
      </c>
    </row>
    <row r="956" spans="1:8" ht="12.75">
      <c r="A956" s="385"/>
      <c r="B956" s="3" t="s">
        <v>3449</v>
      </c>
      <c r="C956" s="55" t="s">
        <v>3450</v>
      </c>
      <c r="D956" s="55" t="s">
        <v>3451</v>
      </c>
      <c r="E956" s="55" t="s">
        <v>3452</v>
      </c>
      <c r="F956" s="55" t="s">
        <v>3453</v>
      </c>
      <c r="G956" s="55"/>
      <c r="H956" s="47">
        <v>13500</v>
      </c>
    </row>
    <row r="957" spans="1:8" ht="12.75">
      <c r="A957" s="385"/>
      <c r="B957" s="3" t="s">
        <v>3454</v>
      </c>
      <c r="C957" s="55" t="s">
        <v>3455</v>
      </c>
      <c r="D957" s="55" t="s">
        <v>3456</v>
      </c>
      <c r="E957" s="55" t="s">
        <v>3457</v>
      </c>
      <c r="F957" s="55" t="s">
        <v>3210</v>
      </c>
      <c r="G957" s="55"/>
      <c r="H957" s="47">
        <v>2200</v>
      </c>
    </row>
    <row r="958" spans="1:8" ht="12.75">
      <c r="A958" s="385"/>
      <c r="B958" s="3" t="s">
        <v>3458</v>
      </c>
      <c r="C958" s="55" t="s">
        <v>3459</v>
      </c>
      <c r="D958" s="55" t="s">
        <v>3460</v>
      </c>
      <c r="E958" s="55" t="s">
        <v>3461</v>
      </c>
      <c r="F958" s="55" t="s">
        <v>3462</v>
      </c>
      <c r="G958" s="55"/>
      <c r="H958" s="47">
        <v>48000</v>
      </c>
    </row>
    <row r="959" spans="1:8" ht="12.75">
      <c r="A959" s="385"/>
      <c r="B959" s="3" t="s">
        <v>3463</v>
      </c>
      <c r="C959" s="55" t="s">
        <v>3464</v>
      </c>
      <c r="D959" s="55" t="s">
        <v>3465</v>
      </c>
      <c r="E959" s="55" t="s">
        <v>3466</v>
      </c>
      <c r="F959" s="55" t="s">
        <v>3467</v>
      </c>
      <c r="G959" s="55"/>
      <c r="H959" s="47">
        <v>9000</v>
      </c>
    </row>
    <row r="960" spans="1:8" ht="12.75">
      <c r="A960" s="385"/>
      <c r="B960" s="3" t="s">
        <v>3468</v>
      </c>
      <c r="C960" s="55" t="s">
        <v>3469</v>
      </c>
      <c r="D960" s="55" t="s">
        <v>3470</v>
      </c>
      <c r="E960" s="55" t="s">
        <v>3471</v>
      </c>
      <c r="F960" s="55" t="s">
        <v>3472</v>
      </c>
      <c r="G960" s="55"/>
      <c r="H960" s="47">
        <v>6000</v>
      </c>
    </row>
    <row r="961" spans="1:8" ht="12.75">
      <c r="A961" s="385"/>
      <c r="B961" s="3" t="s">
        <v>3473</v>
      </c>
      <c r="C961" s="55" t="s">
        <v>3474</v>
      </c>
      <c r="D961" s="55" t="s">
        <v>3475</v>
      </c>
      <c r="E961" s="55" t="s">
        <v>3476</v>
      </c>
      <c r="F961" s="55" t="s">
        <v>3477</v>
      </c>
      <c r="G961" s="55"/>
      <c r="H961" s="47">
        <v>20000</v>
      </c>
    </row>
    <row r="962" spans="1:8" ht="12.75">
      <c r="A962" s="385"/>
      <c r="B962" s="3" t="s">
        <v>3478</v>
      </c>
      <c r="C962" s="55" t="s">
        <v>3479</v>
      </c>
      <c r="D962" s="55" t="s">
        <v>3480</v>
      </c>
      <c r="E962" s="55" t="s">
        <v>3481</v>
      </c>
      <c r="F962" s="55" t="s">
        <v>3482</v>
      </c>
      <c r="G962" s="55"/>
      <c r="H962" s="47">
        <v>9000</v>
      </c>
    </row>
    <row r="963" spans="1:8" ht="12.75">
      <c r="A963" s="385"/>
      <c r="B963" s="3" t="s">
        <v>3483</v>
      </c>
      <c r="C963" s="55" t="s">
        <v>3484</v>
      </c>
      <c r="D963" s="55" t="s">
        <v>3485</v>
      </c>
      <c r="E963" s="55" t="s">
        <v>3486</v>
      </c>
      <c r="F963" s="55" t="s">
        <v>3487</v>
      </c>
      <c r="G963" s="55"/>
      <c r="H963" s="47">
        <v>6000</v>
      </c>
    </row>
    <row r="964" spans="1:8" ht="12.75">
      <c r="A964" s="385"/>
      <c r="B964" s="3" t="s">
        <v>3488</v>
      </c>
      <c r="C964" s="55" t="s">
        <v>3489</v>
      </c>
      <c r="D964" s="55" t="s">
        <v>3490</v>
      </c>
      <c r="E964" s="55" t="s">
        <v>3491</v>
      </c>
      <c r="F964" s="55" t="s">
        <v>3492</v>
      </c>
      <c r="G964" s="55"/>
      <c r="H964" s="47">
        <v>9000</v>
      </c>
    </row>
    <row r="965" spans="1:8" ht="12.75">
      <c r="A965" s="385"/>
      <c r="B965" s="3" t="s">
        <v>5850</v>
      </c>
      <c r="C965" s="55" t="s">
        <v>5851</v>
      </c>
      <c r="D965" s="55" t="s">
        <v>5852</v>
      </c>
      <c r="E965" s="55" t="s">
        <v>5853</v>
      </c>
      <c r="F965" s="55" t="s">
        <v>3477</v>
      </c>
      <c r="G965" s="55"/>
      <c r="H965" s="47">
        <v>15000</v>
      </c>
    </row>
    <row r="966" spans="1:8" ht="12.75">
      <c r="A966" s="385"/>
      <c r="B966" s="3" t="s">
        <v>5854</v>
      </c>
      <c r="C966" s="55" t="s">
        <v>5855</v>
      </c>
      <c r="D966" s="55" t="s">
        <v>5856</v>
      </c>
      <c r="E966" s="55" t="s">
        <v>5857</v>
      </c>
      <c r="F966" s="55" t="s">
        <v>5858</v>
      </c>
      <c r="G966" s="55"/>
      <c r="H966" s="47">
        <v>13500</v>
      </c>
    </row>
    <row r="967" spans="1:8" ht="12.75">
      <c r="A967" s="42"/>
      <c r="B967" s="43" t="s">
        <v>5859</v>
      </c>
      <c r="C967" s="43" t="s">
        <v>5860</v>
      </c>
      <c r="D967" s="44" t="s">
        <v>5861</v>
      </c>
      <c r="E967" s="43" t="s">
        <v>5862</v>
      </c>
      <c r="F967" s="43" t="s">
        <v>5863</v>
      </c>
      <c r="G967" s="43"/>
      <c r="H967" s="68">
        <v>6000</v>
      </c>
    </row>
    <row r="968" spans="1:8" ht="12.75">
      <c r="A968" s="42"/>
      <c r="B968" s="43" t="s">
        <v>5864</v>
      </c>
      <c r="C968" s="43" t="s">
        <v>5865</v>
      </c>
      <c r="D968" s="44" t="s">
        <v>5866</v>
      </c>
      <c r="E968" s="43" t="s">
        <v>5867</v>
      </c>
      <c r="F968" s="43" t="s">
        <v>5868</v>
      </c>
      <c r="G968" s="43"/>
      <c r="H968" s="68">
        <v>6000</v>
      </c>
    </row>
    <row r="969" spans="1:8" ht="25.5">
      <c r="A969" s="42"/>
      <c r="B969" s="43" t="s">
        <v>5869</v>
      </c>
      <c r="C969" s="43" t="s">
        <v>5870</v>
      </c>
      <c r="D969" s="44" t="s">
        <v>5871</v>
      </c>
      <c r="E969" s="43" t="s">
        <v>5872</v>
      </c>
      <c r="F969" s="43" t="s">
        <v>5873</v>
      </c>
      <c r="G969" s="43"/>
      <c r="H969" s="68">
        <v>13500</v>
      </c>
    </row>
    <row r="970" spans="1:8" ht="12.75">
      <c r="A970" s="42"/>
      <c r="B970" s="43" t="s">
        <v>5874</v>
      </c>
      <c r="C970" s="43" t="s">
        <v>5875</v>
      </c>
      <c r="D970" s="44" t="s">
        <v>5876</v>
      </c>
      <c r="E970" s="43" t="s">
        <v>5877</v>
      </c>
      <c r="F970" s="43" t="s">
        <v>5878</v>
      </c>
      <c r="G970" s="43"/>
      <c r="H970" s="68">
        <v>6000</v>
      </c>
    </row>
    <row r="971" spans="1:8" ht="12.75">
      <c r="A971" s="42"/>
      <c r="B971" s="43" t="s">
        <v>5879</v>
      </c>
      <c r="C971" s="43" t="s">
        <v>5880</v>
      </c>
      <c r="D971" s="44" t="s">
        <v>5881</v>
      </c>
      <c r="E971" s="43" t="s">
        <v>5882</v>
      </c>
      <c r="F971" s="43" t="s">
        <v>5883</v>
      </c>
      <c r="G971" s="43"/>
      <c r="H971" s="68">
        <v>10000</v>
      </c>
    </row>
    <row r="972" spans="1:8" ht="12.75">
      <c r="A972" s="42"/>
      <c r="B972" s="43" t="s">
        <v>5884</v>
      </c>
      <c r="C972" s="43" t="s">
        <v>5885</v>
      </c>
      <c r="D972" s="44" t="s">
        <v>5886</v>
      </c>
      <c r="E972" s="43" t="s">
        <v>5887</v>
      </c>
      <c r="F972" s="43" t="s">
        <v>5888</v>
      </c>
      <c r="G972" s="43"/>
      <c r="H972" s="68">
        <v>3000</v>
      </c>
    </row>
    <row r="973" spans="1:8" ht="12.75">
      <c r="A973" s="42"/>
      <c r="B973" s="43" t="s">
        <v>5889</v>
      </c>
      <c r="C973" s="43" t="s">
        <v>5890</v>
      </c>
      <c r="D973" s="44" t="s">
        <v>5891</v>
      </c>
      <c r="E973" s="43" t="s">
        <v>5892</v>
      </c>
      <c r="F973" s="44" t="s">
        <v>5893</v>
      </c>
      <c r="G973" s="43"/>
      <c r="H973" s="68">
        <v>3000</v>
      </c>
    </row>
    <row r="974" spans="1:8" ht="12.75">
      <c r="A974" s="42"/>
      <c r="B974" s="43" t="s">
        <v>5894</v>
      </c>
      <c r="C974" s="43" t="s">
        <v>5895</v>
      </c>
      <c r="D974" s="44" t="s">
        <v>5896</v>
      </c>
      <c r="E974" s="43" t="s">
        <v>5897</v>
      </c>
      <c r="F974" s="43" t="s">
        <v>5898</v>
      </c>
      <c r="G974" s="43"/>
      <c r="H974" s="68">
        <v>3000</v>
      </c>
    </row>
    <row r="975" spans="1:8" ht="12.75">
      <c r="A975" s="385"/>
      <c r="B975" s="3" t="s">
        <v>415</v>
      </c>
      <c r="C975" s="55" t="s">
        <v>416</v>
      </c>
      <c r="D975" s="55" t="s">
        <v>5899</v>
      </c>
      <c r="E975" s="55" t="s">
        <v>5900</v>
      </c>
      <c r="F975" s="55" t="s">
        <v>5901</v>
      </c>
      <c r="G975" s="69" t="s">
        <v>420</v>
      </c>
      <c r="H975" s="47">
        <v>10000</v>
      </c>
    </row>
    <row r="976" spans="1:8" ht="12.75">
      <c r="A976" s="385"/>
      <c r="B976" s="3" t="s">
        <v>422</v>
      </c>
      <c r="C976" s="55" t="s">
        <v>423</v>
      </c>
      <c r="D976" s="55" t="s">
        <v>5902</v>
      </c>
      <c r="E976" s="55" t="s">
        <v>5903</v>
      </c>
      <c r="F976" s="55" t="s">
        <v>5901</v>
      </c>
      <c r="G976" s="69" t="s">
        <v>426</v>
      </c>
      <c r="H976" s="47">
        <v>50000</v>
      </c>
    </row>
    <row r="977" spans="1:8" ht="12.75">
      <c r="A977" s="385"/>
      <c r="B977" s="3" t="s">
        <v>428</v>
      </c>
      <c r="C977" s="55" t="s">
        <v>429</v>
      </c>
      <c r="D977" s="55" t="s">
        <v>5904</v>
      </c>
      <c r="E977" s="55" t="s">
        <v>5905</v>
      </c>
      <c r="F977" s="55" t="s">
        <v>5901</v>
      </c>
      <c r="G977" s="69" t="s">
        <v>432</v>
      </c>
      <c r="H977" s="47">
        <v>40000</v>
      </c>
    </row>
    <row r="978" spans="1:8" ht="12.75">
      <c r="A978" s="381"/>
      <c r="B978" s="70" t="s">
        <v>5906</v>
      </c>
      <c r="C978" s="55" t="s">
        <v>3450</v>
      </c>
      <c r="D978" s="55" t="s">
        <v>5907</v>
      </c>
      <c r="E978" s="55" t="s">
        <v>3450</v>
      </c>
      <c r="F978" s="55" t="s">
        <v>5908</v>
      </c>
      <c r="G978" s="69" t="s">
        <v>5909</v>
      </c>
      <c r="H978" s="71">
        <v>13150</v>
      </c>
    </row>
    <row r="979" spans="1:8" ht="12.75">
      <c r="A979" s="381"/>
      <c r="B979" s="70" t="s">
        <v>5910</v>
      </c>
      <c r="C979" s="55" t="s">
        <v>3464</v>
      </c>
      <c r="D979" s="55" t="s">
        <v>5911</v>
      </c>
      <c r="E979" s="55" t="s">
        <v>3464</v>
      </c>
      <c r="F979" s="55" t="s">
        <v>5912</v>
      </c>
      <c r="G979" s="69"/>
      <c r="H979" s="71">
        <v>9000</v>
      </c>
    </row>
    <row r="980" spans="1:8" ht="12.75">
      <c r="A980" s="381"/>
      <c r="B980" s="70" t="s">
        <v>5913</v>
      </c>
      <c r="C980" s="55" t="s">
        <v>5855</v>
      </c>
      <c r="D980" s="55" t="s">
        <v>5914</v>
      </c>
      <c r="E980" s="55" t="s">
        <v>5855</v>
      </c>
      <c r="F980" s="55" t="s">
        <v>5915</v>
      </c>
      <c r="G980" s="69" t="s">
        <v>5909</v>
      </c>
      <c r="H980" s="71">
        <v>13150</v>
      </c>
    </row>
    <row r="981" spans="1:8" ht="12.75">
      <c r="A981" s="381"/>
      <c r="B981" s="70" t="s">
        <v>5916</v>
      </c>
      <c r="C981" s="55" t="s">
        <v>5917</v>
      </c>
      <c r="D981" s="55" t="s">
        <v>5918</v>
      </c>
      <c r="E981" s="55" t="s">
        <v>5917</v>
      </c>
      <c r="F981" s="55" t="s">
        <v>5919</v>
      </c>
      <c r="G981" s="69" t="s">
        <v>5920</v>
      </c>
      <c r="H981" s="71">
        <v>40500</v>
      </c>
    </row>
    <row r="982" spans="1:8" ht="12.75">
      <c r="A982" s="381"/>
      <c r="B982" s="70" t="s">
        <v>5921</v>
      </c>
      <c r="C982" s="55" t="s">
        <v>5922</v>
      </c>
      <c r="D982" s="55" t="s">
        <v>5923</v>
      </c>
      <c r="E982" s="55" t="s">
        <v>5922</v>
      </c>
      <c r="F982" s="55" t="s">
        <v>5919</v>
      </c>
      <c r="G982" s="69" t="s">
        <v>5924</v>
      </c>
      <c r="H982" s="71">
        <v>65450</v>
      </c>
    </row>
    <row r="983" spans="1:8" ht="12.75">
      <c r="A983" s="301"/>
      <c r="B983" s="114"/>
      <c r="C983" s="115"/>
      <c r="D983" s="115"/>
      <c r="E983" s="115"/>
      <c r="F983" s="115"/>
      <c r="G983" s="115"/>
      <c r="H983" s="116"/>
    </row>
    <row r="984" spans="1:8" ht="13.5" thickBot="1">
      <c r="A984" s="301"/>
      <c r="B984" s="114"/>
      <c r="C984" s="115"/>
      <c r="D984" s="115"/>
      <c r="E984" s="115"/>
      <c r="F984" s="115"/>
      <c r="G984" s="115"/>
      <c r="H984" s="116"/>
    </row>
    <row r="985" spans="1:8" ht="45">
      <c r="A985" s="301"/>
      <c r="B985" s="81" t="s">
        <v>4679</v>
      </c>
      <c r="C985" s="82"/>
      <c r="D985" s="82"/>
      <c r="E985" s="83"/>
      <c r="F985" s="115"/>
      <c r="G985" s="115"/>
      <c r="H985" s="116"/>
    </row>
    <row r="986" spans="1:8" ht="25.5">
      <c r="A986" s="301"/>
      <c r="B986" s="84" t="s">
        <v>4680</v>
      </c>
      <c r="C986" s="85" t="s">
        <v>4681</v>
      </c>
      <c r="D986" s="86" t="s">
        <v>4682</v>
      </c>
      <c r="E986" s="87" t="s">
        <v>800</v>
      </c>
      <c r="F986" s="115"/>
      <c r="G986" s="115"/>
      <c r="H986" s="116"/>
    </row>
    <row r="987" spans="1:8" ht="12.75">
      <c r="A987" s="301"/>
      <c r="B987" s="88" t="s">
        <v>4683</v>
      </c>
      <c r="C987" s="89" t="s">
        <v>2891</v>
      </c>
      <c r="D987" s="90" t="s">
        <v>4684</v>
      </c>
      <c r="E987" s="91">
        <v>133.4</v>
      </c>
      <c r="F987" s="115"/>
      <c r="G987" s="115"/>
      <c r="H987" s="116"/>
    </row>
    <row r="988" spans="1:8" ht="12.75">
      <c r="A988" s="301"/>
      <c r="B988" s="88" t="s">
        <v>4685</v>
      </c>
      <c r="C988" s="89" t="s">
        <v>2904</v>
      </c>
      <c r="D988" s="92" t="s">
        <v>4686</v>
      </c>
      <c r="E988" s="91">
        <v>133.4</v>
      </c>
      <c r="F988" s="115"/>
      <c r="G988" s="115"/>
      <c r="H988" s="116"/>
    </row>
    <row r="989" spans="1:8" ht="12.75">
      <c r="A989" s="301"/>
      <c r="B989" s="88" t="s">
        <v>4687</v>
      </c>
      <c r="C989" s="89" t="s">
        <v>763</v>
      </c>
      <c r="D989" s="92" t="s">
        <v>4688</v>
      </c>
      <c r="E989" s="91">
        <v>39.99</v>
      </c>
      <c r="F989" s="115"/>
      <c r="G989" s="115"/>
      <c r="H989" s="116"/>
    </row>
    <row r="990" spans="1:8" ht="12.75">
      <c r="A990" s="301"/>
      <c r="B990" s="88" t="s">
        <v>4689</v>
      </c>
      <c r="C990" s="93" t="s">
        <v>1616</v>
      </c>
      <c r="D990" s="92" t="s">
        <v>4690</v>
      </c>
      <c r="E990" s="91">
        <v>209</v>
      </c>
      <c r="F990" s="115"/>
      <c r="G990" s="115"/>
      <c r="H990" s="116"/>
    </row>
    <row r="991" spans="1:8" ht="12.75">
      <c r="A991" s="117"/>
      <c r="B991" s="88" t="s">
        <v>4691</v>
      </c>
      <c r="C991" s="93" t="s">
        <v>1649</v>
      </c>
      <c r="D991" s="92" t="s">
        <v>4692</v>
      </c>
      <c r="E991" s="91">
        <v>209</v>
      </c>
      <c r="F991" s="112"/>
      <c r="G991" s="112"/>
      <c r="H991" s="113"/>
    </row>
    <row r="992" spans="1:8" ht="12.75">
      <c r="A992" s="301"/>
      <c r="B992" s="88" t="s">
        <v>4693</v>
      </c>
      <c r="C992" s="94" t="s">
        <v>450</v>
      </c>
      <c r="D992" s="92" t="s">
        <v>4694</v>
      </c>
      <c r="E992" s="91">
        <v>79.99</v>
      </c>
      <c r="F992" s="115"/>
      <c r="G992" s="115"/>
      <c r="H992" s="116"/>
    </row>
    <row r="993" spans="1:8" ht="12.75">
      <c r="A993" s="301"/>
      <c r="B993" s="95" t="s">
        <v>4695</v>
      </c>
      <c r="C993" s="96"/>
      <c r="D993" s="97"/>
      <c r="E993" s="98"/>
      <c r="F993" s="115"/>
      <c r="G993" s="115"/>
      <c r="H993" s="116"/>
    </row>
    <row r="994" spans="1:8" ht="14.25">
      <c r="A994" s="301"/>
      <c r="B994" s="99" t="s">
        <v>4696</v>
      </c>
      <c r="C994" s="100" t="s">
        <v>442</v>
      </c>
      <c r="D994" s="90" t="s">
        <v>4697</v>
      </c>
      <c r="E994" s="91">
        <v>14.99</v>
      </c>
      <c r="F994" s="115"/>
      <c r="G994" s="115"/>
      <c r="H994" s="116"/>
    </row>
    <row r="995" spans="1:8" ht="14.25">
      <c r="A995" s="301"/>
      <c r="B995" s="99" t="s">
        <v>4698</v>
      </c>
      <c r="C995" s="101" t="s">
        <v>533</v>
      </c>
      <c r="D995" s="92" t="s">
        <v>4699</v>
      </c>
      <c r="E995" s="91">
        <v>49</v>
      </c>
      <c r="F995" s="115"/>
      <c r="G995" s="115"/>
      <c r="H995" s="116"/>
    </row>
    <row r="996" spans="1:8" ht="14.25">
      <c r="A996" s="301"/>
      <c r="B996" s="99" t="s">
        <v>4700</v>
      </c>
      <c r="C996" s="101" t="s">
        <v>2446</v>
      </c>
      <c r="D996" s="92" t="s">
        <v>4701</v>
      </c>
      <c r="E996" s="102">
        <v>49</v>
      </c>
      <c r="F996" s="115"/>
      <c r="G996" s="115"/>
      <c r="H996" s="116"/>
    </row>
    <row r="997" spans="1:8" ht="14.25">
      <c r="A997" s="301"/>
      <c r="B997" s="99" t="s">
        <v>4702</v>
      </c>
      <c r="C997" s="101" t="s">
        <v>82</v>
      </c>
      <c r="D997" s="92" t="s">
        <v>4703</v>
      </c>
      <c r="E997" s="102">
        <v>150</v>
      </c>
      <c r="F997" s="115"/>
      <c r="G997" s="115"/>
      <c r="H997" s="116"/>
    </row>
    <row r="998" spans="1:8" ht="14.25">
      <c r="A998" s="301"/>
      <c r="B998" s="99" t="s">
        <v>4704</v>
      </c>
      <c r="C998" s="101" t="s">
        <v>113</v>
      </c>
      <c r="D998" s="92" t="s">
        <v>4705</v>
      </c>
      <c r="E998" s="102">
        <v>49</v>
      </c>
      <c r="F998" s="115"/>
      <c r="G998" s="115"/>
      <c r="H998" s="116"/>
    </row>
    <row r="999" spans="1:8" ht="14.25">
      <c r="A999" s="301"/>
      <c r="B999" s="99" t="s">
        <v>4706</v>
      </c>
      <c r="C999" s="101" t="s">
        <v>144</v>
      </c>
      <c r="D999" s="92" t="s">
        <v>4707</v>
      </c>
      <c r="E999" s="102">
        <v>39</v>
      </c>
      <c r="F999" s="115"/>
      <c r="G999" s="115"/>
      <c r="H999" s="116"/>
    </row>
    <row r="1000" spans="1:8" ht="14.25">
      <c r="A1000" s="301"/>
      <c r="B1000" s="99" t="s">
        <v>4708</v>
      </c>
      <c r="C1000" s="101" t="s">
        <v>280</v>
      </c>
      <c r="D1000" s="92" t="s">
        <v>4709</v>
      </c>
      <c r="E1000" s="102">
        <v>49</v>
      </c>
      <c r="F1000" s="115"/>
      <c r="G1000" s="115"/>
      <c r="H1000" s="116"/>
    </row>
    <row r="1001" spans="1:8" ht="14.25">
      <c r="A1001" s="301"/>
      <c r="B1001" s="99" t="s">
        <v>4710</v>
      </c>
      <c r="C1001" s="101" t="s">
        <v>1419</v>
      </c>
      <c r="D1001" s="92" t="s">
        <v>4711</v>
      </c>
      <c r="E1001" s="102">
        <v>49</v>
      </c>
      <c r="F1001" s="115"/>
      <c r="G1001" s="115"/>
      <c r="H1001" s="116"/>
    </row>
    <row r="1002" spans="1:8" ht="14.25">
      <c r="A1002" s="301"/>
      <c r="B1002" s="99" t="s">
        <v>4712</v>
      </c>
      <c r="C1002" s="101" t="s">
        <v>4713</v>
      </c>
      <c r="D1002" s="92" t="s">
        <v>4714</v>
      </c>
      <c r="E1002" s="102">
        <v>150</v>
      </c>
      <c r="F1002" s="115"/>
      <c r="G1002" s="115"/>
      <c r="H1002" s="116"/>
    </row>
    <row r="1003" spans="1:8" ht="14.25">
      <c r="A1003" s="301"/>
      <c r="B1003" s="99" t="s">
        <v>4715</v>
      </c>
      <c r="C1003" s="101" t="s">
        <v>1481</v>
      </c>
      <c r="D1003" s="92" t="s">
        <v>4716</v>
      </c>
      <c r="E1003" s="102">
        <v>50</v>
      </c>
      <c r="F1003" s="115"/>
      <c r="G1003" s="115"/>
      <c r="H1003" s="116"/>
    </row>
    <row r="1004" spans="1:8" ht="15" thickBot="1">
      <c r="A1004" s="301"/>
      <c r="B1004" s="103" t="s">
        <v>4717</v>
      </c>
      <c r="C1004" s="104" t="s">
        <v>1575</v>
      </c>
      <c r="D1004" s="105" t="s">
        <v>4718</v>
      </c>
      <c r="E1004" s="106">
        <v>49</v>
      </c>
      <c r="F1004" s="115"/>
      <c r="G1004" s="115"/>
      <c r="H1004" s="116"/>
    </row>
    <row r="1005" spans="1:9" ht="12.75">
      <c r="A1005" s="24"/>
      <c r="B1005" s="345"/>
      <c r="C1005" s="345"/>
      <c r="D1005" s="345"/>
      <c r="E1005" s="345"/>
      <c r="F1005" s="345"/>
      <c r="G1005" s="345"/>
      <c r="H1005" s="345"/>
      <c r="I1005" s="24"/>
    </row>
    <row r="1006" spans="1:9" ht="12.75">
      <c r="A1006" s="24"/>
      <c r="F1006" s="345"/>
      <c r="G1006" s="345"/>
      <c r="H1006" s="345"/>
      <c r="I1006" s="24"/>
    </row>
    <row r="1007" spans="1:9" ht="12.75">
      <c r="A1007" s="24"/>
      <c r="F1007" s="345"/>
      <c r="G1007" s="345"/>
      <c r="H1007" s="345"/>
      <c r="I1007" s="24"/>
    </row>
    <row r="1008" spans="1:9" ht="12.75">
      <c r="A1008" s="24"/>
      <c r="F1008" s="345"/>
      <c r="G1008" s="345"/>
      <c r="H1008" s="345"/>
      <c r="I1008" s="24"/>
    </row>
    <row r="1009" spans="1:9" ht="12.75">
      <c r="A1009" s="24"/>
      <c r="F1009" s="345"/>
      <c r="G1009" s="345"/>
      <c r="H1009" s="345"/>
      <c r="I1009" s="24"/>
    </row>
    <row r="1010" spans="1:9" ht="12.75">
      <c r="A1010" s="24"/>
      <c r="F1010" s="345"/>
      <c r="G1010" s="345"/>
      <c r="H1010" s="345"/>
      <c r="I1010" s="24"/>
    </row>
    <row r="1011" spans="1:9" ht="12.75">
      <c r="A1011" s="24"/>
      <c r="F1011" s="345"/>
      <c r="G1011" s="345"/>
      <c r="H1011" s="345"/>
      <c r="I1011" s="24"/>
    </row>
    <row r="1012" spans="1:9" ht="12.75">
      <c r="A1012" s="24"/>
      <c r="F1012" s="345"/>
      <c r="G1012" s="345"/>
      <c r="H1012" s="345"/>
      <c r="I1012" s="24"/>
    </row>
    <row r="1013" spans="1:9" ht="12.75">
      <c r="A1013" s="24"/>
      <c r="F1013" s="345"/>
      <c r="G1013" s="345"/>
      <c r="H1013" s="345"/>
      <c r="I1013" s="24"/>
    </row>
    <row r="1014" spans="1:9" ht="12.75">
      <c r="A1014" s="24"/>
      <c r="F1014" s="345"/>
      <c r="G1014" s="345"/>
      <c r="H1014" s="345"/>
      <c r="I1014" s="24"/>
    </row>
    <row r="1015" spans="1:9" ht="12.75">
      <c r="A1015" s="24"/>
      <c r="F1015" s="345"/>
      <c r="G1015" s="345"/>
      <c r="H1015" s="345"/>
      <c r="I1015" s="24"/>
    </row>
    <row r="1016" spans="1:9" ht="12.75">
      <c r="A1016" s="24"/>
      <c r="F1016" s="345"/>
      <c r="G1016" s="345"/>
      <c r="H1016" s="345"/>
      <c r="I1016" s="24"/>
    </row>
    <row r="1017" spans="1:9" ht="12.75">
      <c r="A1017" s="24"/>
      <c r="F1017" s="345"/>
      <c r="G1017" s="345"/>
      <c r="H1017" s="345"/>
      <c r="I1017" s="24"/>
    </row>
    <row r="1018" spans="1:9" ht="12.75">
      <c r="A1018" s="24"/>
      <c r="F1018" s="345"/>
      <c r="G1018" s="345"/>
      <c r="H1018" s="345"/>
      <c r="I1018" s="24"/>
    </row>
    <row r="1019" spans="1:9" ht="12.75">
      <c r="A1019" s="24"/>
      <c r="F1019" s="345"/>
      <c r="G1019" s="345"/>
      <c r="H1019" s="345"/>
      <c r="I1019" s="24"/>
    </row>
    <row r="1020" spans="1:9" ht="12.75">
      <c r="A1020" s="24"/>
      <c r="F1020" s="345"/>
      <c r="G1020" s="345"/>
      <c r="H1020" s="345"/>
      <c r="I1020" s="24"/>
    </row>
    <row r="1021" spans="1:9" ht="12.75">
      <c r="A1021" s="24"/>
      <c r="F1021" s="345"/>
      <c r="G1021" s="345"/>
      <c r="H1021" s="345"/>
      <c r="I1021" s="24"/>
    </row>
    <row r="1022" spans="1:9" ht="12.75">
      <c r="A1022" s="24"/>
      <c r="F1022" s="345"/>
      <c r="G1022" s="345"/>
      <c r="H1022" s="345"/>
      <c r="I1022" s="24"/>
    </row>
    <row r="1023" spans="1:9" ht="12.75">
      <c r="A1023" s="290"/>
      <c r="F1023" s="355"/>
      <c r="G1023" s="260"/>
      <c r="H1023" s="340"/>
      <c r="I1023" s="143"/>
    </row>
    <row r="1024" spans="1:9" ht="12.75">
      <c r="A1024" s="290"/>
      <c r="F1024" s="355"/>
      <c r="G1024" s="355"/>
      <c r="H1024" s="340"/>
      <c r="I1024" s="143"/>
    </row>
  </sheetData>
  <mergeCells count="2">
    <mergeCell ref="A1:I1"/>
    <mergeCell ref="A857:H857"/>
  </mergeCell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J1009"/>
  <sheetViews>
    <sheetView zoomScale="75" zoomScaleNormal="75" workbookViewId="0" topLeftCell="A1">
      <pane xSplit="1" ySplit="3" topLeftCell="B140" activePane="bottomRight" state="frozen"/>
      <selection pane="topLeft" activeCell="A1" sqref="A1"/>
      <selection pane="topRight" activeCell="B1" sqref="B1"/>
      <selection pane="bottomLeft" activeCell="A4" sqref="A4"/>
      <selection pane="bottomRight" activeCell="A157" sqref="A157:I163"/>
    </sheetView>
  </sheetViews>
  <sheetFormatPr defaultColWidth="9.140625" defaultRowHeight="12.75"/>
  <cols>
    <col min="1" max="1" width="18.7109375" style="290" customWidth="1"/>
    <col min="2" max="2" width="50.28125" style="196" customWidth="1"/>
    <col min="3" max="3" width="28.00390625" style="129" customWidth="1"/>
    <col min="4" max="4" width="15.140625" style="129" customWidth="1"/>
    <col min="5" max="5" width="26.28125" style="129" customWidth="1"/>
    <col min="6" max="6" width="30.421875" style="129" customWidth="1"/>
    <col min="7" max="7" width="27.140625" style="129" customWidth="1"/>
    <col min="8" max="8" width="13.140625" style="121" bestFit="1" customWidth="1"/>
  </cols>
  <sheetData>
    <row r="1" spans="1:8" ht="18">
      <c r="A1" s="495" t="s">
        <v>4719</v>
      </c>
      <c r="B1" s="495"/>
      <c r="C1" s="495"/>
      <c r="D1" s="495"/>
      <c r="E1" s="495"/>
      <c r="F1" s="495"/>
      <c r="G1" s="495"/>
      <c r="H1" s="495"/>
    </row>
    <row r="2" spans="1:8" ht="15.75">
      <c r="A2" s="396" t="s">
        <v>4720</v>
      </c>
      <c r="B2" s="5"/>
      <c r="C2" s="6"/>
      <c r="D2" s="6"/>
      <c r="E2" s="6"/>
      <c r="F2" s="6"/>
      <c r="G2" s="6" t="s">
        <v>790</v>
      </c>
      <c r="H2" s="172"/>
    </row>
    <row r="3" spans="1:8" ht="12.75">
      <c r="A3" s="10" t="s">
        <v>792</v>
      </c>
      <c r="B3" s="9" t="s">
        <v>793</v>
      </c>
      <c r="C3" s="10" t="s">
        <v>794</v>
      </c>
      <c r="D3" s="10" t="s">
        <v>795</v>
      </c>
      <c r="E3" s="10" t="s">
        <v>796</v>
      </c>
      <c r="F3" s="10" t="s">
        <v>797</v>
      </c>
      <c r="G3" s="10" t="s">
        <v>798</v>
      </c>
      <c r="H3" s="11" t="s">
        <v>800</v>
      </c>
    </row>
    <row r="4" spans="1:8" s="24" customFormat="1" ht="12.75">
      <c r="A4" s="298" t="s">
        <v>7048</v>
      </c>
      <c r="B4" s="315"/>
      <c r="C4" s="335"/>
      <c r="D4" s="335"/>
      <c r="E4" s="335"/>
      <c r="F4" s="335"/>
      <c r="G4" s="335"/>
      <c r="H4" s="282"/>
    </row>
    <row r="5" spans="1:8" s="24" customFormat="1" ht="12.75">
      <c r="A5" s="294"/>
      <c r="B5" s="218" t="s">
        <v>5935</v>
      </c>
      <c r="C5" s="218" t="s">
        <v>5937</v>
      </c>
      <c r="D5" s="218" t="s">
        <v>5936</v>
      </c>
      <c r="E5" s="218" t="s">
        <v>5937</v>
      </c>
      <c r="F5" s="218" t="s">
        <v>5938</v>
      </c>
      <c r="G5" s="218"/>
      <c r="H5" s="295">
        <v>13195</v>
      </c>
    </row>
    <row r="6" spans="1:8" s="24" customFormat="1" ht="12.75">
      <c r="A6" s="294"/>
      <c r="B6" s="260" t="s">
        <v>5939</v>
      </c>
      <c r="C6" s="260" t="s">
        <v>5941</v>
      </c>
      <c r="D6" s="260" t="s">
        <v>5940</v>
      </c>
      <c r="E6" s="260" t="s">
        <v>5941</v>
      </c>
      <c r="F6" s="260" t="s">
        <v>5942</v>
      </c>
      <c r="G6" s="55" t="s">
        <v>5943</v>
      </c>
      <c r="H6" s="296">
        <v>2204</v>
      </c>
    </row>
    <row r="7" spans="1:8" s="24" customFormat="1" ht="12.75">
      <c r="A7" s="294"/>
      <c r="B7" s="260" t="s">
        <v>5944</v>
      </c>
      <c r="C7" s="260" t="s">
        <v>5946</v>
      </c>
      <c r="D7" s="260" t="s">
        <v>5945</v>
      </c>
      <c r="E7" s="260" t="s">
        <v>5946</v>
      </c>
      <c r="F7" s="260" t="s">
        <v>5942</v>
      </c>
      <c r="G7" s="55" t="s">
        <v>5947</v>
      </c>
      <c r="H7" s="296">
        <v>2624</v>
      </c>
    </row>
    <row r="8" spans="1:8" s="24" customFormat="1" ht="12.75">
      <c r="A8" s="294"/>
      <c r="B8" s="260" t="s">
        <v>5948</v>
      </c>
      <c r="C8" s="260" t="s">
        <v>5950</v>
      </c>
      <c r="D8" s="260" t="s">
        <v>5949</v>
      </c>
      <c r="E8" s="260" t="s">
        <v>5950</v>
      </c>
      <c r="F8" s="260" t="s">
        <v>5942</v>
      </c>
      <c r="G8" s="55" t="s">
        <v>5951</v>
      </c>
      <c r="H8" s="296">
        <v>4099.44</v>
      </c>
    </row>
    <row r="9" spans="1:8" s="24" customFormat="1" ht="12.75">
      <c r="A9" s="294"/>
      <c r="B9" s="260" t="s">
        <v>5952</v>
      </c>
      <c r="C9" s="260" t="s">
        <v>5954</v>
      </c>
      <c r="D9" s="260" t="s">
        <v>5953</v>
      </c>
      <c r="E9" s="260" t="s">
        <v>5954</v>
      </c>
      <c r="F9" s="260" t="s">
        <v>5942</v>
      </c>
      <c r="G9" s="55" t="s">
        <v>5955</v>
      </c>
      <c r="H9" s="296">
        <v>4880.64</v>
      </c>
    </row>
    <row r="10" spans="1:8" s="24" customFormat="1" ht="12.75">
      <c r="A10" s="294"/>
      <c r="B10" s="260" t="s">
        <v>5956</v>
      </c>
      <c r="C10" s="260" t="s">
        <v>5958</v>
      </c>
      <c r="D10" s="260" t="s">
        <v>5957</v>
      </c>
      <c r="E10" s="260" t="s">
        <v>5958</v>
      </c>
      <c r="F10" s="260" t="s">
        <v>5942</v>
      </c>
      <c r="G10" s="55" t="s">
        <v>5959</v>
      </c>
      <c r="H10" s="296">
        <v>5620.2</v>
      </c>
    </row>
    <row r="11" spans="1:8" s="24" customFormat="1" ht="12.75">
      <c r="A11" s="299"/>
      <c r="B11" s="260" t="s">
        <v>5960</v>
      </c>
      <c r="C11" s="260" t="s">
        <v>5962</v>
      </c>
      <c r="D11" s="260" t="s">
        <v>5961</v>
      </c>
      <c r="E11" s="260" t="s">
        <v>5962</v>
      </c>
      <c r="F11" s="260" t="s">
        <v>5942</v>
      </c>
      <c r="G11" s="55" t="s">
        <v>5963</v>
      </c>
      <c r="H11" s="296">
        <v>6691.2</v>
      </c>
    </row>
    <row r="12" spans="1:8" s="24" customFormat="1" ht="12.75">
      <c r="A12" s="294"/>
      <c r="B12" s="218" t="s">
        <v>5964</v>
      </c>
      <c r="C12" s="218" t="s">
        <v>3563</v>
      </c>
      <c r="D12" s="218" t="s">
        <v>5965</v>
      </c>
      <c r="E12" s="218" t="s">
        <v>3563</v>
      </c>
      <c r="F12" s="218" t="s">
        <v>3564</v>
      </c>
      <c r="G12" s="218" t="s">
        <v>225</v>
      </c>
      <c r="H12" s="295">
        <v>20895</v>
      </c>
    </row>
    <row r="13" spans="1:8" s="24" customFormat="1" ht="12.75">
      <c r="A13" s="294"/>
      <c r="B13" s="260" t="s">
        <v>3565</v>
      </c>
      <c r="C13" s="260" t="s">
        <v>3567</v>
      </c>
      <c r="D13" s="260" t="s">
        <v>3566</v>
      </c>
      <c r="E13" s="260" t="s">
        <v>3567</v>
      </c>
      <c r="F13" s="260" t="s">
        <v>3564</v>
      </c>
      <c r="G13" s="55" t="s">
        <v>5943</v>
      </c>
      <c r="H13" s="296">
        <v>4388</v>
      </c>
    </row>
    <row r="14" spans="1:8" s="24" customFormat="1" ht="12.75">
      <c r="A14" s="294"/>
      <c r="B14" s="260" t="s">
        <v>3568</v>
      </c>
      <c r="C14" s="260" t="s">
        <v>3570</v>
      </c>
      <c r="D14" s="260" t="s">
        <v>3569</v>
      </c>
      <c r="E14" s="260" t="s">
        <v>3570</v>
      </c>
      <c r="F14" s="260" t="s">
        <v>3564</v>
      </c>
      <c r="G14" s="55" t="s">
        <v>5947</v>
      </c>
      <c r="H14" s="296">
        <v>5224</v>
      </c>
    </row>
    <row r="15" spans="1:8" s="24" customFormat="1" ht="12.75">
      <c r="A15" s="294"/>
      <c r="B15" s="260" t="s">
        <v>3571</v>
      </c>
      <c r="C15" s="260" t="s">
        <v>3573</v>
      </c>
      <c r="D15" s="260" t="s">
        <v>3572</v>
      </c>
      <c r="E15" s="260" t="s">
        <v>3573</v>
      </c>
      <c r="F15" s="260" t="s">
        <v>3564</v>
      </c>
      <c r="G15" s="55" t="s">
        <v>5951</v>
      </c>
      <c r="H15" s="296">
        <v>8161.68</v>
      </c>
    </row>
    <row r="16" spans="1:8" s="24" customFormat="1" ht="12.75">
      <c r="A16" s="294"/>
      <c r="B16" s="260" t="s">
        <v>3574</v>
      </c>
      <c r="C16" s="260" t="s">
        <v>3576</v>
      </c>
      <c r="D16" s="260" t="s">
        <v>3575</v>
      </c>
      <c r="E16" s="260" t="s">
        <v>3576</v>
      </c>
      <c r="F16" s="260" t="s">
        <v>3564</v>
      </c>
      <c r="G16" s="55" t="s">
        <v>5955</v>
      </c>
      <c r="H16" s="296">
        <v>9716.64</v>
      </c>
    </row>
    <row r="17" spans="1:8" s="24" customFormat="1" ht="12.75">
      <c r="A17" s="294"/>
      <c r="B17" s="260" t="s">
        <v>3577</v>
      </c>
      <c r="C17" s="260" t="s">
        <v>3579</v>
      </c>
      <c r="D17" s="260" t="s">
        <v>3578</v>
      </c>
      <c r="E17" s="260" t="s">
        <v>3579</v>
      </c>
      <c r="F17" s="260" t="s">
        <v>3564</v>
      </c>
      <c r="G17" s="55" t="s">
        <v>5959</v>
      </c>
      <c r="H17" s="296">
        <v>11189.4</v>
      </c>
    </row>
    <row r="18" spans="1:8" s="24" customFormat="1" ht="12.75">
      <c r="A18" s="299"/>
      <c r="B18" s="260" t="s">
        <v>3580</v>
      </c>
      <c r="C18" s="260" t="s">
        <v>3582</v>
      </c>
      <c r="D18" s="260" t="s">
        <v>3581</v>
      </c>
      <c r="E18" s="260" t="s">
        <v>3582</v>
      </c>
      <c r="F18" s="260" t="s">
        <v>3564</v>
      </c>
      <c r="G18" s="55" t="s">
        <v>5963</v>
      </c>
      <c r="H18" s="296">
        <v>13321.2</v>
      </c>
    </row>
    <row r="19" spans="1:8" s="24" customFormat="1" ht="12.75">
      <c r="A19" s="294"/>
      <c r="B19" s="218" t="s">
        <v>3583</v>
      </c>
      <c r="C19" s="218" t="s">
        <v>3585</v>
      </c>
      <c r="D19" s="218" t="s">
        <v>3584</v>
      </c>
      <c r="E19" s="218" t="s">
        <v>3585</v>
      </c>
      <c r="F19" s="218" t="s">
        <v>3586</v>
      </c>
      <c r="G19" s="218"/>
      <c r="H19" s="295">
        <v>10495</v>
      </c>
    </row>
    <row r="20" spans="1:8" s="24" customFormat="1" ht="12.75">
      <c r="A20" s="294"/>
      <c r="B20" s="260" t="s">
        <v>3587</v>
      </c>
      <c r="C20" s="260" t="s">
        <v>3589</v>
      </c>
      <c r="D20" s="260" t="s">
        <v>3588</v>
      </c>
      <c r="E20" s="260" t="s">
        <v>3589</v>
      </c>
      <c r="F20" s="260" t="s">
        <v>3590</v>
      </c>
      <c r="G20" s="55" t="s">
        <v>5943</v>
      </c>
      <c r="H20" s="296">
        <v>2204</v>
      </c>
    </row>
    <row r="21" spans="1:8" s="24" customFormat="1" ht="12.75">
      <c r="A21" s="294"/>
      <c r="B21" s="260" t="s">
        <v>3591</v>
      </c>
      <c r="C21" s="260" t="s">
        <v>3593</v>
      </c>
      <c r="D21" s="260" t="s">
        <v>3592</v>
      </c>
      <c r="E21" s="260" t="s">
        <v>3593</v>
      </c>
      <c r="F21" s="260" t="s">
        <v>3590</v>
      </c>
      <c r="G21" s="55" t="s">
        <v>5947</v>
      </c>
      <c r="H21" s="296">
        <v>2624</v>
      </c>
    </row>
    <row r="22" spans="1:8" s="24" customFormat="1" ht="12.75">
      <c r="A22" s="294"/>
      <c r="B22" s="260" t="s">
        <v>3594</v>
      </c>
      <c r="C22" s="260" t="s">
        <v>3596</v>
      </c>
      <c r="D22" s="260" t="s">
        <v>3595</v>
      </c>
      <c r="E22" s="260" t="s">
        <v>3596</v>
      </c>
      <c r="F22" s="260" t="s">
        <v>3590</v>
      </c>
      <c r="G22" s="55" t="s">
        <v>5951</v>
      </c>
      <c r="H22" s="296">
        <v>4099.44</v>
      </c>
    </row>
    <row r="23" spans="1:8" s="24" customFormat="1" ht="12.75">
      <c r="A23" s="294"/>
      <c r="B23" s="260" t="s">
        <v>3597</v>
      </c>
      <c r="C23" s="260" t="s">
        <v>3599</v>
      </c>
      <c r="D23" s="260" t="s">
        <v>3598</v>
      </c>
      <c r="E23" s="260" t="s">
        <v>3599</v>
      </c>
      <c r="F23" s="260" t="s">
        <v>3590</v>
      </c>
      <c r="G23" s="55" t="s">
        <v>5955</v>
      </c>
      <c r="H23" s="296">
        <v>4880.64</v>
      </c>
    </row>
    <row r="24" spans="1:8" s="24" customFormat="1" ht="12.75">
      <c r="A24" s="294"/>
      <c r="B24" s="260" t="s">
        <v>3600</v>
      </c>
      <c r="C24" s="260" t="s">
        <v>3602</v>
      </c>
      <c r="D24" s="260" t="s">
        <v>3601</v>
      </c>
      <c r="E24" s="260" t="s">
        <v>3602</v>
      </c>
      <c r="F24" s="260" t="s">
        <v>3590</v>
      </c>
      <c r="G24" s="55" t="s">
        <v>5959</v>
      </c>
      <c r="H24" s="296">
        <v>5620.2</v>
      </c>
    </row>
    <row r="25" spans="1:8" s="24" customFormat="1" ht="12.75">
      <c r="A25" s="299"/>
      <c r="B25" s="260" t="s">
        <v>3603</v>
      </c>
      <c r="C25" s="260" t="s">
        <v>3605</v>
      </c>
      <c r="D25" s="260" t="s">
        <v>3604</v>
      </c>
      <c r="E25" s="260" t="s">
        <v>3605</v>
      </c>
      <c r="F25" s="260" t="s">
        <v>3590</v>
      </c>
      <c r="G25" s="55" t="s">
        <v>5963</v>
      </c>
      <c r="H25" s="296">
        <v>6691.2</v>
      </c>
    </row>
    <row r="26" spans="1:8" s="24" customFormat="1" ht="12.75">
      <c r="A26" s="294"/>
      <c r="B26" s="218" t="s">
        <v>3606</v>
      </c>
      <c r="C26" s="218" t="s">
        <v>3609</v>
      </c>
      <c r="D26" s="218" t="s">
        <v>3608</v>
      </c>
      <c r="E26" s="218" t="s">
        <v>3609</v>
      </c>
      <c r="F26" s="218" t="s">
        <v>3610</v>
      </c>
      <c r="G26" s="218"/>
      <c r="H26" s="295">
        <v>2245</v>
      </c>
    </row>
    <row r="27" spans="1:8" s="24" customFormat="1" ht="12.75">
      <c r="A27" s="294"/>
      <c r="B27" s="260" t="s">
        <v>3611</v>
      </c>
      <c r="C27" s="260" t="s">
        <v>3613</v>
      </c>
      <c r="D27" s="260" t="s">
        <v>3612</v>
      </c>
      <c r="E27" s="260" t="s">
        <v>3613</v>
      </c>
      <c r="F27" s="260" t="s">
        <v>3614</v>
      </c>
      <c r="G27" s="55" t="s">
        <v>5943</v>
      </c>
      <c r="H27" s="296">
        <v>472</v>
      </c>
    </row>
    <row r="28" spans="1:8" s="24" customFormat="1" ht="12.75">
      <c r="A28" s="294"/>
      <c r="B28" s="260" t="s">
        <v>3615</v>
      </c>
      <c r="C28" s="260" t="s">
        <v>3617</v>
      </c>
      <c r="D28" s="260" t="s">
        <v>3616</v>
      </c>
      <c r="E28" s="260" t="s">
        <v>3617</v>
      </c>
      <c r="F28" s="260" t="s">
        <v>3614</v>
      </c>
      <c r="G28" s="55" t="s">
        <v>5947</v>
      </c>
      <c r="H28" s="296">
        <v>561</v>
      </c>
    </row>
    <row r="29" spans="1:8" s="24" customFormat="1" ht="12.75">
      <c r="A29" s="294"/>
      <c r="B29" s="260" t="s">
        <v>3618</v>
      </c>
      <c r="C29" s="260" t="s">
        <v>3620</v>
      </c>
      <c r="D29" s="260" t="s">
        <v>3619</v>
      </c>
      <c r="E29" s="260" t="s">
        <v>3620</v>
      </c>
      <c r="F29" s="260" t="s">
        <v>3614</v>
      </c>
      <c r="G29" s="55" t="s">
        <v>5951</v>
      </c>
      <c r="H29" s="296">
        <v>877.92</v>
      </c>
    </row>
    <row r="30" spans="1:8" s="24" customFormat="1" ht="12.75">
      <c r="A30" s="294"/>
      <c r="B30" s="260" t="s">
        <v>3621</v>
      </c>
      <c r="C30" s="260" t="s">
        <v>3623</v>
      </c>
      <c r="D30" s="260" t="s">
        <v>3622</v>
      </c>
      <c r="E30" s="260" t="s">
        <v>3623</v>
      </c>
      <c r="F30" s="260" t="s">
        <v>3614</v>
      </c>
      <c r="G30" s="55" t="s">
        <v>5955</v>
      </c>
      <c r="H30" s="296">
        <v>1043.46</v>
      </c>
    </row>
    <row r="31" spans="1:8" s="24" customFormat="1" ht="12.75">
      <c r="A31" s="294"/>
      <c r="B31" s="260" t="s">
        <v>3624</v>
      </c>
      <c r="C31" s="260" t="s">
        <v>3626</v>
      </c>
      <c r="D31" s="260" t="s">
        <v>3625</v>
      </c>
      <c r="E31" s="260" t="s">
        <v>3626</v>
      </c>
      <c r="F31" s="260" t="s">
        <v>3614</v>
      </c>
      <c r="G31" s="55" t="s">
        <v>5959</v>
      </c>
      <c r="H31" s="296">
        <v>1203.6</v>
      </c>
    </row>
    <row r="32" spans="1:8" s="24" customFormat="1" ht="12.75">
      <c r="A32" s="299"/>
      <c r="B32" s="260" t="s">
        <v>3627</v>
      </c>
      <c r="C32" s="260" t="s">
        <v>3629</v>
      </c>
      <c r="D32" s="260" t="s">
        <v>3628</v>
      </c>
      <c r="E32" s="260" t="s">
        <v>3629</v>
      </c>
      <c r="F32" s="260" t="s">
        <v>3614</v>
      </c>
      <c r="G32" s="55" t="s">
        <v>5963</v>
      </c>
      <c r="H32" s="296">
        <v>1430.55</v>
      </c>
    </row>
    <row r="33" spans="1:8" s="24" customFormat="1" ht="12.75">
      <c r="A33" s="294"/>
      <c r="B33" s="218" t="s">
        <v>3630</v>
      </c>
      <c r="C33" s="218" t="s">
        <v>3632</v>
      </c>
      <c r="D33" s="218" t="s">
        <v>3631</v>
      </c>
      <c r="E33" s="218" t="s">
        <v>3632</v>
      </c>
      <c r="F33" s="218" t="s">
        <v>3633</v>
      </c>
      <c r="G33" s="218"/>
      <c r="H33" s="295">
        <v>2875</v>
      </c>
    </row>
    <row r="34" spans="1:8" s="24" customFormat="1" ht="12.75">
      <c r="A34" s="294"/>
      <c r="B34" s="260" t="s">
        <v>3634</v>
      </c>
      <c r="C34" s="260" t="s">
        <v>3636</v>
      </c>
      <c r="D34" s="260" t="s">
        <v>3635</v>
      </c>
      <c r="E34" s="260" t="s">
        <v>3636</v>
      </c>
      <c r="F34" s="260" t="s">
        <v>3637</v>
      </c>
      <c r="G34" s="55" t="s">
        <v>5943</v>
      </c>
      <c r="H34" s="296">
        <v>604</v>
      </c>
    </row>
    <row r="35" spans="1:8" s="24" customFormat="1" ht="12.75">
      <c r="A35" s="294"/>
      <c r="B35" s="260" t="s">
        <v>3638</v>
      </c>
      <c r="C35" s="260" t="s">
        <v>3640</v>
      </c>
      <c r="D35" s="260" t="s">
        <v>3639</v>
      </c>
      <c r="E35" s="260" t="s">
        <v>3640</v>
      </c>
      <c r="F35" s="260" t="s">
        <v>3637</v>
      </c>
      <c r="G35" s="55" t="s">
        <v>5947</v>
      </c>
      <c r="H35" s="296">
        <v>719</v>
      </c>
    </row>
    <row r="36" spans="1:8" s="24" customFormat="1" ht="12.75">
      <c r="A36" s="294"/>
      <c r="B36" s="260" t="s">
        <v>3641</v>
      </c>
      <c r="C36" s="260" t="s">
        <v>3643</v>
      </c>
      <c r="D36" s="260" t="s">
        <v>3642</v>
      </c>
      <c r="E36" s="260" t="s">
        <v>3643</v>
      </c>
      <c r="F36" s="260" t="s">
        <v>3637</v>
      </c>
      <c r="G36" s="55" t="s">
        <v>5951</v>
      </c>
      <c r="H36" s="296">
        <v>1123.44</v>
      </c>
    </row>
    <row r="37" spans="1:8" s="24" customFormat="1" ht="12.75">
      <c r="A37" s="294"/>
      <c r="B37" s="260" t="s">
        <v>3644</v>
      </c>
      <c r="C37" s="260" t="s">
        <v>3646</v>
      </c>
      <c r="D37" s="260" t="s">
        <v>3645</v>
      </c>
      <c r="E37" s="260" t="s">
        <v>3646</v>
      </c>
      <c r="F37" s="260" t="s">
        <v>3637</v>
      </c>
      <c r="G37" s="55" t="s">
        <v>5955</v>
      </c>
      <c r="H37" s="296">
        <v>1337.34</v>
      </c>
    </row>
    <row r="38" spans="1:8" s="24" customFormat="1" ht="12.75">
      <c r="A38" s="294"/>
      <c r="B38" s="260" t="s">
        <v>3647</v>
      </c>
      <c r="C38" s="260" t="s">
        <v>3649</v>
      </c>
      <c r="D38" s="260" t="s">
        <v>3648</v>
      </c>
      <c r="E38" s="260" t="s">
        <v>3649</v>
      </c>
      <c r="F38" s="260" t="s">
        <v>3637</v>
      </c>
      <c r="G38" s="55" t="s">
        <v>5959</v>
      </c>
      <c r="H38" s="296">
        <v>1540.2</v>
      </c>
    </row>
    <row r="39" spans="1:8" s="24" customFormat="1" ht="12.75">
      <c r="A39" s="299"/>
      <c r="B39" s="260" t="s">
        <v>3650</v>
      </c>
      <c r="C39" s="260" t="s">
        <v>3652</v>
      </c>
      <c r="D39" s="260" t="s">
        <v>3651</v>
      </c>
      <c r="E39" s="260" t="s">
        <v>3652</v>
      </c>
      <c r="F39" s="260" t="s">
        <v>3637</v>
      </c>
      <c r="G39" s="55" t="s">
        <v>5963</v>
      </c>
      <c r="H39" s="296">
        <v>1833.45</v>
      </c>
    </row>
    <row r="40" spans="1:8" s="24" customFormat="1" ht="12.75">
      <c r="A40" s="294"/>
      <c r="B40" s="218" t="s">
        <v>3653</v>
      </c>
      <c r="C40" s="218" t="s">
        <v>3655</v>
      </c>
      <c r="D40" s="218" t="s">
        <v>3654</v>
      </c>
      <c r="E40" s="218" t="s">
        <v>3655</v>
      </c>
      <c r="F40" s="218" t="s">
        <v>3656</v>
      </c>
      <c r="G40" s="218"/>
      <c r="H40" s="295">
        <v>26395</v>
      </c>
    </row>
    <row r="41" spans="1:8" s="24" customFormat="1" ht="12.75">
      <c r="A41" s="294"/>
      <c r="B41" s="260" t="s">
        <v>3657</v>
      </c>
      <c r="C41" s="260" t="s">
        <v>3659</v>
      </c>
      <c r="D41" s="260" t="s">
        <v>3658</v>
      </c>
      <c r="E41" s="260" t="s">
        <v>3659</v>
      </c>
      <c r="F41" s="260" t="s">
        <v>3660</v>
      </c>
      <c r="G41" s="55" t="s">
        <v>5943</v>
      </c>
      <c r="H41" s="296">
        <v>5543</v>
      </c>
    </row>
    <row r="42" spans="1:8" s="24" customFormat="1" ht="12.75">
      <c r="A42" s="294"/>
      <c r="B42" s="260" t="s">
        <v>3661</v>
      </c>
      <c r="C42" s="260" t="s">
        <v>3663</v>
      </c>
      <c r="D42" s="260" t="s">
        <v>3662</v>
      </c>
      <c r="E42" s="260" t="s">
        <v>3663</v>
      </c>
      <c r="F42" s="260" t="s">
        <v>3660</v>
      </c>
      <c r="G42" s="55" t="s">
        <v>5947</v>
      </c>
      <c r="H42" s="296">
        <v>6599</v>
      </c>
    </row>
    <row r="43" spans="1:8" s="24" customFormat="1" ht="12.75">
      <c r="A43" s="294"/>
      <c r="B43" s="260" t="s">
        <v>3664</v>
      </c>
      <c r="C43" s="260" t="s">
        <v>3666</v>
      </c>
      <c r="D43" s="260" t="s">
        <v>3665</v>
      </c>
      <c r="E43" s="260" t="s">
        <v>3666</v>
      </c>
      <c r="F43" s="260" t="s">
        <v>3660</v>
      </c>
      <c r="G43" s="55" t="s">
        <v>5951</v>
      </c>
      <c r="H43" s="296">
        <v>10309.98</v>
      </c>
    </row>
    <row r="44" spans="1:8" s="24" customFormat="1" ht="12.75">
      <c r="A44" s="294"/>
      <c r="B44" s="260" t="s">
        <v>3667</v>
      </c>
      <c r="C44" s="260" t="s">
        <v>3669</v>
      </c>
      <c r="D44" s="260" t="s">
        <v>3668</v>
      </c>
      <c r="E44" s="260" t="s">
        <v>3669</v>
      </c>
      <c r="F44" s="260" t="s">
        <v>3660</v>
      </c>
      <c r="G44" s="55" t="s">
        <v>5955</v>
      </c>
      <c r="H44" s="296">
        <v>12274.14</v>
      </c>
    </row>
    <row r="45" spans="1:8" s="24" customFormat="1" ht="12.75">
      <c r="A45" s="294"/>
      <c r="B45" s="260" t="s">
        <v>3670</v>
      </c>
      <c r="C45" s="260" t="s">
        <v>3672</v>
      </c>
      <c r="D45" s="260" t="s">
        <v>3671</v>
      </c>
      <c r="E45" s="260" t="s">
        <v>3672</v>
      </c>
      <c r="F45" s="260" t="s">
        <v>3660</v>
      </c>
      <c r="G45" s="55" t="s">
        <v>5959</v>
      </c>
      <c r="H45" s="296">
        <v>14134.65</v>
      </c>
    </row>
    <row r="46" spans="1:8" s="24" customFormat="1" ht="12.75">
      <c r="A46" s="299"/>
      <c r="B46" s="260" t="s">
        <v>3673</v>
      </c>
      <c r="C46" s="260" t="s">
        <v>3675</v>
      </c>
      <c r="D46" s="260" t="s">
        <v>3674</v>
      </c>
      <c r="E46" s="260" t="s">
        <v>3675</v>
      </c>
      <c r="F46" s="260" t="s">
        <v>3660</v>
      </c>
      <c r="G46" s="55" t="s">
        <v>5963</v>
      </c>
      <c r="H46" s="296">
        <v>16827.45</v>
      </c>
    </row>
    <row r="47" spans="1:8" s="24" customFormat="1" ht="12.75">
      <c r="A47" s="294"/>
      <c r="B47" s="218" t="s">
        <v>3676</v>
      </c>
      <c r="C47" s="218" t="s">
        <v>3678</v>
      </c>
      <c r="D47" s="218" t="s">
        <v>3677</v>
      </c>
      <c r="E47" s="218" t="s">
        <v>3678</v>
      </c>
      <c r="F47" s="218" t="s">
        <v>3679</v>
      </c>
      <c r="G47" s="218" t="s">
        <v>225</v>
      </c>
      <c r="H47" s="295">
        <v>795</v>
      </c>
    </row>
    <row r="48" spans="1:8" s="24" customFormat="1" ht="12.75">
      <c r="A48" s="294"/>
      <c r="B48" s="260" t="s">
        <v>3680</v>
      </c>
      <c r="C48" s="260" t="s">
        <v>3682</v>
      </c>
      <c r="D48" s="260" t="s">
        <v>3681</v>
      </c>
      <c r="E48" s="260" t="s">
        <v>3682</v>
      </c>
      <c r="F48" s="260" t="s">
        <v>3683</v>
      </c>
      <c r="G48" s="55" t="s">
        <v>5943</v>
      </c>
      <c r="H48" s="296">
        <v>273</v>
      </c>
    </row>
    <row r="49" spans="1:8" s="24" customFormat="1" ht="12.75">
      <c r="A49" s="294"/>
      <c r="B49" s="260" t="s">
        <v>3684</v>
      </c>
      <c r="C49" s="260" t="s">
        <v>3686</v>
      </c>
      <c r="D49" s="260" t="s">
        <v>3685</v>
      </c>
      <c r="E49" s="260" t="s">
        <v>3686</v>
      </c>
      <c r="F49" s="260" t="s">
        <v>3683</v>
      </c>
      <c r="G49" s="55" t="s">
        <v>5947</v>
      </c>
      <c r="H49" s="296">
        <v>323</v>
      </c>
    </row>
    <row r="50" spans="1:8" s="24" customFormat="1" ht="12.75">
      <c r="A50" s="294"/>
      <c r="B50" s="260" t="s">
        <v>3687</v>
      </c>
      <c r="C50" s="260" t="s">
        <v>3689</v>
      </c>
      <c r="D50" s="260" t="s">
        <v>3688</v>
      </c>
      <c r="E50" s="260" t="s">
        <v>3689</v>
      </c>
      <c r="F50" s="260" t="s">
        <v>3683</v>
      </c>
      <c r="G50" s="55" t="s">
        <v>5951</v>
      </c>
      <c r="H50" s="296">
        <v>507.78</v>
      </c>
    </row>
    <row r="51" spans="1:8" s="24" customFormat="1" ht="12.75">
      <c r="A51" s="294"/>
      <c r="B51" s="260" t="s">
        <v>3690</v>
      </c>
      <c r="C51" s="260" t="s">
        <v>3692</v>
      </c>
      <c r="D51" s="260" t="s">
        <v>3691</v>
      </c>
      <c r="E51" s="260" t="s">
        <v>3692</v>
      </c>
      <c r="F51" s="260" t="s">
        <v>3683</v>
      </c>
      <c r="G51" s="55" t="s">
        <v>5955</v>
      </c>
      <c r="H51" s="296">
        <v>600.78</v>
      </c>
    </row>
    <row r="52" spans="1:8" s="24" customFormat="1" ht="12.75">
      <c r="A52" s="294"/>
      <c r="B52" s="260" t="s">
        <v>3693</v>
      </c>
      <c r="C52" s="260" t="s">
        <v>3695</v>
      </c>
      <c r="D52" s="260" t="s">
        <v>3694</v>
      </c>
      <c r="E52" s="260" t="s">
        <v>3695</v>
      </c>
      <c r="F52" s="260" t="s">
        <v>3683</v>
      </c>
      <c r="G52" s="55" t="s">
        <v>5959</v>
      </c>
      <c r="H52" s="296">
        <v>696.15</v>
      </c>
    </row>
    <row r="53" spans="1:8" s="24" customFormat="1" ht="12.75">
      <c r="A53" s="299"/>
      <c r="B53" s="260" t="s">
        <v>3696</v>
      </c>
      <c r="C53" s="260" t="s">
        <v>3698</v>
      </c>
      <c r="D53" s="260" t="s">
        <v>3697</v>
      </c>
      <c r="E53" s="260" t="s">
        <v>3698</v>
      </c>
      <c r="F53" s="260" t="s">
        <v>3683</v>
      </c>
      <c r="G53" s="55" t="s">
        <v>5963</v>
      </c>
      <c r="H53" s="296">
        <v>823.65</v>
      </c>
    </row>
    <row r="54" spans="1:8" s="24" customFormat="1" ht="12.75">
      <c r="A54" s="294"/>
      <c r="B54" s="218" t="s">
        <v>3699</v>
      </c>
      <c r="C54" s="218" t="s">
        <v>3701</v>
      </c>
      <c r="D54" s="218" t="s">
        <v>3700</v>
      </c>
      <c r="E54" s="218" t="s">
        <v>3701</v>
      </c>
      <c r="F54" s="218" t="s">
        <v>3702</v>
      </c>
      <c r="G54" s="218"/>
      <c r="H54" s="295">
        <v>3495</v>
      </c>
    </row>
    <row r="55" spans="1:8" s="24" customFormat="1" ht="12.75">
      <c r="A55" s="294"/>
      <c r="B55" s="260" t="s">
        <v>3703</v>
      </c>
      <c r="C55" s="260" t="s">
        <v>3705</v>
      </c>
      <c r="D55" s="260" t="s">
        <v>3704</v>
      </c>
      <c r="E55" s="260" t="s">
        <v>3705</v>
      </c>
      <c r="F55" s="260" t="s">
        <v>3706</v>
      </c>
      <c r="G55" s="55" t="s">
        <v>5943</v>
      </c>
      <c r="H55" s="296">
        <v>734</v>
      </c>
    </row>
    <row r="56" spans="1:8" s="24" customFormat="1" ht="12.75">
      <c r="A56" s="294"/>
      <c r="B56" s="260" t="s">
        <v>3707</v>
      </c>
      <c r="C56" s="260" t="s">
        <v>3709</v>
      </c>
      <c r="D56" s="260" t="s">
        <v>3708</v>
      </c>
      <c r="E56" s="260" t="s">
        <v>3709</v>
      </c>
      <c r="F56" s="260" t="s">
        <v>3706</v>
      </c>
      <c r="G56" s="55" t="s">
        <v>5947</v>
      </c>
      <c r="H56" s="296">
        <v>874</v>
      </c>
    </row>
    <row r="57" spans="1:8" s="24" customFormat="1" ht="12.75">
      <c r="A57" s="294"/>
      <c r="B57" s="260" t="s">
        <v>3710</v>
      </c>
      <c r="C57" s="260" t="s">
        <v>3712</v>
      </c>
      <c r="D57" s="260" t="s">
        <v>3711</v>
      </c>
      <c r="E57" s="260" t="s">
        <v>3712</v>
      </c>
      <c r="F57" s="260" t="s">
        <v>3706</v>
      </c>
      <c r="G57" s="55" t="s">
        <v>5951</v>
      </c>
      <c r="H57" s="296">
        <v>1365.24</v>
      </c>
    </row>
    <row r="58" spans="1:8" s="24" customFormat="1" ht="12.75">
      <c r="A58" s="294"/>
      <c r="B58" s="260" t="s">
        <v>3713</v>
      </c>
      <c r="C58" s="260" t="s">
        <v>3715</v>
      </c>
      <c r="D58" s="260" t="s">
        <v>3714</v>
      </c>
      <c r="E58" s="260" t="s">
        <v>3715</v>
      </c>
      <c r="F58" s="260" t="s">
        <v>3706</v>
      </c>
      <c r="G58" s="55" t="s">
        <v>5955</v>
      </c>
      <c r="H58" s="296">
        <v>1625.64</v>
      </c>
    </row>
    <row r="59" spans="1:8" s="24" customFormat="1" ht="12.75">
      <c r="A59" s="294"/>
      <c r="B59" s="260" t="s">
        <v>3716</v>
      </c>
      <c r="C59" s="260" t="s">
        <v>3718</v>
      </c>
      <c r="D59" s="260" t="s">
        <v>3717</v>
      </c>
      <c r="E59" s="260" t="s">
        <v>3718</v>
      </c>
      <c r="F59" s="260" t="s">
        <v>3706</v>
      </c>
      <c r="G59" s="55" t="s">
        <v>5959</v>
      </c>
      <c r="H59" s="296">
        <v>1871.7</v>
      </c>
    </row>
    <row r="60" spans="1:8" s="24" customFormat="1" ht="12.75">
      <c r="A60" s="299"/>
      <c r="B60" s="260" t="s">
        <v>3719</v>
      </c>
      <c r="C60" s="260" t="s">
        <v>3721</v>
      </c>
      <c r="D60" s="260" t="s">
        <v>3720</v>
      </c>
      <c r="E60" s="260" t="s">
        <v>3721</v>
      </c>
      <c r="F60" s="260" t="s">
        <v>3706</v>
      </c>
      <c r="G60" s="55" t="s">
        <v>5963</v>
      </c>
      <c r="H60" s="296">
        <v>2228.7</v>
      </c>
    </row>
    <row r="61" spans="1:8" s="24" customFormat="1" ht="12.75">
      <c r="A61" s="299"/>
      <c r="B61" s="218" t="s">
        <v>3722</v>
      </c>
      <c r="C61" s="218" t="s">
        <v>3725</v>
      </c>
      <c r="D61" s="218" t="s">
        <v>3724</v>
      </c>
      <c r="E61" s="218" t="s">
        <v>3725</v>
      </c>
      <c r="F61" s="218" t="s">
        <v>3726</v>
      </c>
      <c r="G61" s="218" t="s">
        <v>225</v>
      </c>
      <c r="H61" s="295">
        <v>879</v>
      </c>
    </row>
    <row r="62" spans="1:8" s="24" customFormat="1" ht="12.75">
      <c r="A62" s="294"/>
      <c r="B62" s="218" t="s">
        <v>3727</v>
      </c>
      <c r="C62" s="218" t="s">
        <v>3730</v>
      </c>
      <c r="D62" s="218" t="s">
        <v>3729</v>
      </c>
      <c r="E62" s="218" t="s">
        <v>3730</v>
      </c>
      <c r="F62" s="218" t="s">
        <v>3731</v>
      </c>
      <c r="G62" s="218"/>
      <c r="H62" s="295">
        <v>2995</v>
      </c>
    </row>
    <row r="63" spans="1:8" s="24" customFormat="1" ht="12.75">
      <c r="A63" s="294"/>
      <c r="B63" s="260" t="s">
        <v>3732</v>
      </c>
      <c r="C63" s="260" t="s">
        <v>3734</v>
      </c>
      <c r="D63" s="260" t="s">
        <v>3733</v>
      </c>
      <c r="E63" s="260" t="s">
        <v>3734</v>
      </c>
      <c r="F63" s="260" t="s">
        <v>3731</v>
      </c>
      <c r="G63" s="55" t="s">
        <v>5943</v>
      </c>
      <c r="H63" s="296">
        <v>629</v>
      </c>
    </row>
    <row r="64" spans="1:8" s="24" customFormat="1" ht="12.75">
      <c r="A64" s="294"/>
      <c r="B64" s="260" t="s">
        <v>3735</v>
      </c>
      <c r="C64" s="260" t="s">
        <v>3737</v>
      </c>
      <c r="D64" s="260" t="s">
        <v>3736</v>
      </c>
      <c r="E64" s="260" t="s">
        <v>3737</v>
      </c>
      <c r="F64" s="260" t="s">
        <v>3731</v>
      </c>
      <c r="G64" s="55" t="s">
        <v>5947</v>
      </c>
      <c r="H64" s="296">
        <v>749</v>
      </c>
    </row>
    <row r="65" spans="1:8" s="24" customFormat="1" ht="12.75">
      <c r="A65" s="294"/>
      <c r="B65" s="260" t="s">
        <v>3738</v>
      </c>
      <c r="C65" s="260" t="s">
        <v>3740</v>
      </c>
      <c r="D65" s="260" t="s">
        <v>3739</v>
      </c>
      <c r="E65" s="260" t="s">
        <v>3740</v>
      </c>
      <c r="F65" s="260" t="s">
        <v>3731</v>
      </c>
      <c r="G65" s="55" t="s">
        <v>5951</v>
      </c>
      <c r="H65" s="296">
        <v>1169.94</v>
      </c>
    </row>
    <row r="66" spans="1:8" s="24" customFormat="1" ht="12.75">
      <c r="A66" s="294"/>
      <c r="B66" s="260" t="s">
        <v>3741</v>
      </c>
      <c r="C66" s="260" t="s">
        <v>3743</v>
      </c>
      <c r="D66" s="260" t="s">
        <v>3742</v>
      </c>
      <c r="E66" s="260" t="s">
        <v>3743</v>
      </c>
      <c r="F66" s="260" t="s">
        <v>3731</v>
      </c>
      <c r="G66" s="55" t="s">
        <v>5955</v>
      </c>
      <c r="H66" s="296">
        <v>1393.14</v>
      </c>
    </row>
    <row r="67" spans="1:8" s="24" customFormat="1" ht="12.75">
      <c r="A67" s="294"/>
      <c r="B67" s="260" t="s">
        <v>3744</v>
      </c>
      <c r="C67" s="260" t="s">
        <v>3746</v>
      </c>
      <c r="D67" s="260" t="s">
        <v>3745</v>
      </c>
      <c r="E67" s="260" t="s">
        <v>3746</v>
      </c>
      <c r="F67" s="260" t="s">
        <v>3731</v>
      </c>
      <c r="G67" s="55" t="s">
        <v>5959</v>
      </c>
      <c r="H67" s="296">
        <v>1603.95</v>
      </c>
    </row>
    <row r="68" spans="1:8" s="24" customFormat="1" ht="12.75">
      <c r="A68" s="294"/>
      <c r="B68" s="260" t="s">
        <v>1861</v>
      </c>
      <c r="C68" s="260" t="s">
        <v>1863</v>
      </c>
      <c r="D68" s="260" t="s">
        <v>1862</v>
      </c>
      <c r="E68" s="260" t="s">
        <v>1863</v>
      </c>
      <c r="F68" s="260" t="s">
        <v>3731</v>
      </c>
      <c r="G68" s="55" t="s">
        <v>5963</v>
      </c>
      <c r="H68" s="296">
        <v>1909.95</v>
      </c>
    </row>
    <row r="69" spans="1:8" s="24" customFormat="1" ht="12.75">
      <c r="A69" s="294"/>
      <c r="B69" s="260" t="s">
        <v>1864</v>
      </c>
      <c r="C69" s="260" t="s">
        <v>1867</v>
      </c>
      <c r="D69" s="260" t="s">
        <v>1866</v>
      </c>
      <c r="E69" s="260" t="s">
        <v>1867</v>
      </c>
      <c r="F69" s="260" t="s">
        <v>1868</v>
      </c>
      <c r="G69" s="260" t="s">
        <v>1869</v>
      </c>
      <c r="H69" s="296">
        <v>116</v>
      </c>
    </row>
    <row r="70" spans="1:8" s="24" customFormat="1" ht="12.75">
      <c r="A70" s="294"/>
      <c r="B70" s="260" t="s">
        <v>1870</v>
      </c>
      <c r="C70" s="260" t="s">
        <v>1873</v>
      </c>
      <c r="D70" s="260" t="s">
        <v>1872</v>
      </c>
      <c r="E70" s="260" t="s">
        <v>1873</v>
      </c>
      <c r="F70" s="260" t="s">
        <v>1868</v>
      </c>
      <c r="G70" s="260" t="s">
        <v>1874</v>
      </c>
      <c r="H70" s="296">
        <v>299</v>
      </c>
    </row>
    <row r="71" spans="1:8" s="24" customFormat="1" ht="12.75">
      <c r="A71" s="294"/>
      <c r="B71" s="260" t="s">
        <v>1875</v>
      </c>
      <c r="C71" s="260" t="s">
        <v>1877</v>
      </c>
      <c r="D71" s="260" t="s">
        <v>1876</v>
      </c>
      <c r="E71" s="260" t="s">
        <v>1877</v>
      </c>
      <c r="F71" s="260" t="s">
        <v>1868</v>
      </c>
      <c r="G71" s="260" t="s">
        <v>1878</v>
      </c>
      <c r="H71" s="296">
        <v>749</v>
      </c>
    </row>
    <row r="72" spans="1:8" s="24" customFormat="1" ht="12.75">
      <c r="A72" s="294"/>
      <c r="B72" s="260" t="s">
        <v>1879</v>
      </c>
      <c r="C72" s="260" t="s">
        <v>1881</v>
      </c>
      <c r="D72" s="260" t="s">
        <v>1880</v>
      </c>
      <c r="E72" s="260" t="s">
        <v>1881</v>
      </c>
      <c r="F72" s="260" t="s">
        <v>1868</v>
      </c>
      <c r="G72" s="260" t="s">
        <v>1882</v>
      </c>
      <c r="H72" s="296">
        <v>1149</v>
      </c>
    </row>
    <row r="73" spans="1:8" s="24" customFormat="1" ht="12.75">
      <c r="A73" s="294"/>
      <c r="B73" s="260" t="s">
        <v>1883</v>
      </c>
      <c r="C73" s="260" t="s">
        <v>1885</v>
      </c>
      <c r="D73" s="260" t="s">
        <v>1884</v>
      </c>
      <c r="E73" s="260" t="s">
        <v>1885</v>
      </c>
      <c r="F73" s="260" t="s">
        <v>1886</v>
      </c>
      <c r="G73" s="55" t="s">
        <v>5943</v>
      </c>
      <c r="H73" s="296">
        <v>495</v>
      </c>
    </row>
    <row r="74" spans="1:8" s="24" customFormat="1" ht="12.75">
      <c r="A74" s="299"/>
      <c r="B74" s="260" t="s">
        <v>1887</v>
      </c>
      <c r="C74" s="260" t="s">
        <v>1889</v>
      </c>
      <c r="D74" s="260" t="s">
        <v>1888</v>
      </c>
      <c r="E74" s="260" t="s">
        <v>1889</v>
      </c>
      <c r="F74" s="260" t="s">
        <v>1886</v>
      </c>
      <c r="G74" s="55" t="s">
        <v>5947</v>
      </c>
      <c r="H74" s="296">
        <v>595</v>
      </c>
    </row>
    <row r="75" spans="1:8" s="24" customFormat="1" ht="12.75">
      <c r="A75" s="294"/>
      <c r="B75" s="218" t="s">
        <v>1890</v>
      </c>
      <c r="C75" s="218" t="s">
        <v>1893</v>
      </c>
      <c r="D75" s="218" t="s">
        <v>1892</v>
      </c>
      <c r="E75" s="218" t="s">
        <v>1893</v>
      </c>
      <c r="F75" s="218" t="s">
        <v>1894</v>
      </c>
      <c r="G75" s="218"/>
      <c r="H75" s="295">
        <v>1490</v>
      </c>
    </row>
    <row r="76" spans="1:8" s="24" customFormat="1" ht="12.75">
      <c r="A76" s="294"/>
      <c r="B76" s="260" t="s">
        <v>1895</v>
      </c>
      <c r="C76" s="260" t="s">
        <v>1897</v>
      </c>
      <c r="D76" s="260" t="s">
        <v>1896</v>
      </c>
      <c r="E76" s="260" t="s">
        <v>1897</v>
      </c>
      <c r="F76" s="260" t="s">
        <v>1898</v>
      </c>
      <c r="G76" s="55" t="s">
        <v>5943</v>
      </c>
      <c r="H76" s="296">
        <v>419</v>
      </c>
    </row>
    <row r="77" spans="1:8" s="24" customFormat="1" ht="12.75">
      <c r="A77" s="294"/>
      <c r="B77" s="260" t="s">
        <v>1899</v>
      </c>
      <c r="C77" s="260" t="s">
        <v>1901</v>
      </c>
      <c r="D77" s="260" t="s">
        <v>1900</v>
      </c>
      <c r="E77" s="260" t="s">
        <v>1901</v>
      </c>
      <c r="F77" s="260" t="s">
        <v>1898</v>
      </c>
      <c r="G77" s="55" t="s">
        <v>5947</v>
      </c>
      <c r="H77" s="296">
        <v>497</v>
      </c>
    </row>
    <row r="78" spans="1:8" s="24" customFormat="1" ht="12.75">
      <c r="A78" s="294"/>
      <c r="B78" s="260" t="s">
        <v>1902</v>
      </c>
      <c r="C78" s="260" t="s">
        <v>1904</v>
      </c>
      <c r="D78" s="260" t="s">
        <v>1903</v>
      </c>
      <c r="E78" s="260" t="s">
        <v>1904</v>
      </c>
      <c r="F78" s="260" t="s">
        <v>1898</v>
      </c>
      <c r="G78" s="55" t="s">
        <v>5951</v>
      </c>
      <c r="H78" s="296">
        <v>779.34</v>
      </c>
    </row>
    <row r="79" spans="1:8" s="24" customFormat="1" ht="12.75">
      <c r="A79" s="294"/>
      <c r="B79" s="260" t="s">
        <v>1905</v>
      </c>
      <c r="C79" s="260" t="s">
        <v>1907</v>
      </c>
      <c r="D79" s="260" t="s">
        <v>1906</v>
      </c>
      <c r="E79" s="260" t="s">
        <v>1907</v>
      </c>
      <c r="F79" s="260" t="s">
        <v>1898</v>
      </c>
      <c r="G79" s="55" t="s">
        <v>5955</v>
      </c>
      <c r="H79" s="296">
        <v>924.42</v>
      </c>
    </row>
    <row r="80" spans="1:8" s="24" customFormat="1" ht="12.75">
      <c r="A80" s="294"/>
      <c r="B80" s="260" t="s">
        <v>1908</v>
      </c>
      <c r="C80" s="260" t="s">
        <v>1910</v>
      </c>
      <c r="D80" s="260" t="s">
        <v>1909</v>
      </c>
      <c r="E80" s="260" t="s">
        <v>1910</v>
      </c>
      <c r="F80" s="260" t="s">
        <v>1898</v>
      </c>
      <c r="G80" s="55" t="s">
        <v>5959</v>
      </c>
      <c r="H80" s="296">
        <v>1068.45</v>
      </c>
    </row>
    <row r="81" spans="1:8" s="24" customFormat="1" ht="12.75">
      <c r="A81" s="299"/>
      <c r="B81" s="260" t="s">
        <v>1911</v>
      </c>
      <c r="C81" s="260" t="s">
        <v>1913</v>
      </c>
      <c r="D81" s="260" t="s">
        <v>1912</v>
      </c>
      <c r="E81" s="260" t="s">
        <v>1913</v>
      </c>
      <c r="F81" s="260" t="s">
        <v>1898</v>
      </c>
      <c r="G81" s="55" t="s">
        <v>5963</v>
      </c>
      <c r="H81" s="296">
        <v>1267.35</v>
      </c>
    </row>
    <row r="82" spans="1:8" s="24" customFormat="1" ht="12.75">
      <c r="A82" s="294"/>
      <c r="B82" s="218" t="s">
        <v>1914</v>
      </c>
      <c r="C82" s="218" t="s">
        <v>1916</v>
      </c>
      <c r="D82" s="218" t="s">
        <v>1915</v>
      </c>
      <c r="E82" s="218" t="s">
        <v>1916</v>
      </c>
      <c r="F82" s="218" t="s">
        <v>1917</v>
      </c>
      <c r="G82" s="218"/>
      <c r="H82" s="295">
        <v>1495</v>
      </c>
    </row>
    <row r="83" spans="1:8" s="24" customFormat="1" ht="12.75">
      <c r="A83" s="294"/>
      <c r="B83" s="260" t="s">
        <v>1918</v>
      </c>
      <c r="C83" s="260" t="s">
        <v>1920</v>
      </c>
      <c r="D83" s="260" t="s">
        <v>1919</v>
      </c>
      <c r="E83" s="260" t="s">
        <v>1920</v>
      </c>
      <c r="F83" s="55" t="s">
        <v>1921</v>
      </c>
      <c r="G83" s="55" t="s">
        <v>5943</v>
      </c>
      <c r="H83" s="296">
        <v>545</v>
      </c>
    </row>
    <row r="84" spans="1:8" s="24" customFormat="1" ht="12.75">
      <c r="A84" s="294"/>
      <c r="B84" s="260" t="s">
        <v>1922</v>
      </c>
      <c r="C84" s="260" t="s">
        <v>1924</v>
      </c>
      <c r="D84" s="260" t="s">
        <v>1923</v>
      </c>
      <c r="E84" s="260" t="s">
        <v>1924</v>
      </c>
      <c r="F84" s="55" t="s">
        <v>1921</v>
      </c>
      <c r="G84" s="55" t="s">
        <v>5947</v>
      </c>
      <c r="H84" s="296">
        <v>645</v>
      </c>
    </row>
    <row r="85" spans="1:8" s="24" customFormat="1" ht="12.75">
      <c r="A85" s="294"/>
      <c r="B85" s="260" t="s">
        <v>1925</v>
      </c>
      <c r="C85" s="260" t="s">
        <v>1927</v>
      </c>
      <c r="D85" s="260" t="s">
        <v>1926</v>
      </c>
      <c r="E85" s="260" t="s">
        <v>1927</v>
      </c>
      <c r="F85" s="55" t="s">
        <v>1921</v>
      </c>
      <c r="G85" s="55" t="s">
        <v>5951</v>
      </c>
      <c r="H85" s="296">
        <v>1013.7</v>
      </c>
    </row>
    <row r="86" spans="1:8" s="24" customFormat="1" ht="12.75">
      <c r="A86" s="294"/>
      <c r="B86" s="260" t="s">
        <v>1928</v>
      </c>
      <c r="C86" s="260" t="s">
        <v>1930</v>
      </c>
      <c r="D86" s="260" t="s">
        <v>1929</v>
      </c>
      <c r="E86" s="260" t="s">
        <v>1930</v>
      </c>
      <c r="F86" s="55" t="s">
        <v>1921</v>
      </c>
      <c r="G86" s="55" t="s">
        <v>5955</v>
      </c>
      <c r="H86" s="296">
        <v>1199.7</v>
      </c>
    </row>
    <row r="87" spans="1:8" s="24" customFormat="1" ht="12.75">
      <c r="A87" s="294"/>
      <c r="B87" s="260" t="s">
        <v>1931</v>
      </c>
      <c r="C87" s="260" t="s">
        <v>1933</v>
      </c>
      <c r="D87" s="260" t="s">
        <v>1932</v>
      </c>
      <c r="E87" s="260" t="s">
        <v>1933</v>
      </c>
      <c r="F87" s="55" t="s">
        <v>1921</v>
      </c>
      <c r="G87" s="55" t="s">
        <v>5959</v>
      </c>
      <c r="H87" s="296">
        <v>1389.75</v>
      </c>
    </row>
    <row r="88" spans="1:8" s="24" customFormat="1" ht="12.75">
      <c r="A88" s="299"/>
      <c r="B88" s="260" t="s">
        <v>1934</v>
      </c>
      <c r="C88" s="260" t="s">
        <v>1936</v>
      </c>
      <c r="D88" s="260" t="s">
        <v>1935</v>
      </c>
      <c r="E88" s="260" t="s">
        <v>1936</v>
      </c>
      <c r="F88" s="55" t="s">
        <v>1921</v>
      </c>
      <c r="G88" s="55" t="s">
        <v>5963</v>
      </c>
      <c r="H88" s="296">
        <v>1644.75</v>
      </c>
    </row>
    <row r="89" spans="1:8" s="24" customFormat="1" ht="12.75">
      <c r="A89" s="294"/>
      <c r="B89" s="218" t="s">
        <v>1937</v>
      </c>
      <c r="C89" s="218" t="s">
        <v>1939</v>
      </c>
      <c r="D89" s="218" t="s">
        <v>1938</v>
      </c>
      <c r="E89" s="218" t="s">
        <v>1939</v>
      </c>
      <c r="F89" s="218" t="s">
        <v>1940</v>
      </c>
      <c r="G89" s="218"/>
      <c r="H89" s="295">
        <v>4995</v>
      </c>
    </row>
    <row r="90" spans="1:8" s="24" customFormat="1" ht="12.75">
      <c r="A90" s="294"/>
      <c r="B90" s="260" t="s">
        <v>1941</v>
      </c>
      <c r="C90" s="260" t="s">
        <v>1943</v>
      </c>
      <c r="D90" s="260" t="s">
        <v>1942</v>
      </c>
      <c r="E90" s="260" t="s">
        <v>1943</v>
      </c>
      <c r="F90" s="55" t="s">
        <v>1944</v>
      </c>
      <c r="G90" s="55" t="s">
        <v>5943</v>
      </c>
      <c r="H90" s="296">
        <v>1049</v>
      </c>
    </row>
    <row r="91" spans="1:8" s="24" customFormat="1" ht="12.75">
      <c r="A91" s="294"/>
      <c r="B91" s="260" t="s">
        <v>1945</v>
      </c>
      <c r="C91" s="260" t="s">
        <v>1947</v>
      </c>
      <c r="D91" s="260" t="s">
        <v>1946</v>
      </c>
      <c r="E91" s="260" t="s">
        <v>1947</v>
      </c>
      <c r="F91" s="55" t="s">
        <v>1944</v>
      </c>
      <c r="G91" s="55" t="s">
        <v>5947</v>
      </c>
      <c r="H91" s="296">
        <v>1249</v>
      </c>
    </row>
    <row r="92" spans="1:8" s="24" customFormat="1" ht="12.75">
      <c r="A92" s="294"/>
      <c r="B92" s="260" t="s">
        <v>1948</v>
      </c>
      <c r="C92" s="260" t="s">
        <v>1950</v>
      </c>
      <c r="D92" s="260" t="s">
        <v>1949</v>
      </c>
      <c r="E92" s="260" t="s">
        <v>1950</v>
      </c>
      <c r="F92" s="55" t="s">
        <v>1944</v>
      </c>
      <c r="G92" s="55" t="s">
        <v>5951</v>
      </c>
      <c r="H92" s="296">
        <v>1951.14</v>
      </c>
    </row>
    <row r="93" spans="1:8" s="24" customFormat="1" ht="12.75">
      <c r="A93" s="294"/>
      <c r="B93" s="260" t="s">
        <v>1951</v>
      </c>
      <c r="C93" s="260" t="s">
        <v>1953</v>
      </c>
      <c r="D93" s="260" t="s">
        <v>1952</v>
      </c>
      <c r="E93" s="260" t="s">
        <v>1953</v>
      </c>
      <c r="F93" s="55" t="s">
        <v>1944</v>
      </c>
      <c r="G93" s="55" t="s">
        <v>5955</v>
      </c>
      <c r="H93" s="296">
        <v>2323.14</v>
      </c>
    </row>
    <row r="94" spans="1:8" s="24" customFormat="1" ht="12.75">
      <c r="A94" s="294"/>
      <c r="B94" s="260" t="s">
        <v>1954</v>
      </c>
      <c r="C94" s="260" t="s">
        <v>1956</v>
      </c>
      <c r="D94" s="260" t="s">
        <v>1955</v>
      </c>
      <c r="E94" s="260" t="s">
        <v>1956</v>
      </c>
      <c r="F94" s="55" t="s">
        <v>1944</v>
      </c>
      <c r="G94" s="55" t="s">
        <v>5959</v>
      </c>
      <c r="H94" s="296">
        <v>2674.95</v>
      </c>
    </row>
    <row r="95" spans="1:8" s="24" customFormat="1" ht="12.75">
      <c r="A95" s="294"/>
      <c r="B95" s="260" t="s">
        <v>1957</v>
      </c>
      <c r="C95" s="260" t="s">
        <v>1959</v>
      </c>
      <c r="D95" s="260" t="s">
        <v>1958</v>
      </c>
      <c r="E95" s="260" t="s">
        <v>1959</v>
      </c>
      <c r="F95" s="55" t="s">
        <v>1944</v>
      </c>
      <c r="G95" s="55" t="s">
        <v>5963</v>
      </c>
      <c r="H95" s="296">
        <v>3184.95</v>
      </c>
    </row>
    <row r="96" spans="1:8" s="24" customFormat="1" ht="12.75">
      <c r="A96" s="294"/>
      <c r="B96" s="260" t="s">
        <v>1960</v>
      </c>
      <c r="C96" s="260" t="s">
        <v>1962</v>
      </c>
      <c r="D96" s="260" t="s">
        <v>1961</v>
      </c>
      <c r="E96" s="260" t="s">
        <v>1962</v>
      </c>
      <c r="F96" s="260" t="s">
        <v>1963</v>
      </c>
      <c r="G96" s="55" t="s">
        <v>5943</v>
      </c>
      <c r="H96" s="296">
        <v>534</v>
      </c>
    </row>
    <row r="97" spans="1:8" s="24" customFormat="1" ht="12.75">
      <c r="A97" s="294"/>
      <c r="B97" s="260" t="s">
        <v>1964</v>
      </c>
      <c r="C97" s="260" t="s">
        <v>1966</v>
      </c>
      <c r="D97" s="260" t="s">
        <v>1965</v>
      </c>
      <c r="E97" s="260" t="s">
        <v>1966</v>
      </c>
      <c r="F97" s="260" t="s">
        <v>1963</v>
      </c>
      <c r="G97" s="55" t="s">
        <v>5947</v>
      </c>
      <c r="H97" s="296">
        <v>636</v>
      </c>
    </row>
    <row r="98" spans="1:8" s="24" customFormat="1" ht="12.75">
      <c r="A98" s="294"/>
      <c r="B98" s="260" t="s">
        <v>1967</v>
      </c>
      <c r="C98" s="260" t="s">
        <v>1969</v>
      </c>
      <c r="D98" s="260" t="s">
        <v>1968</v>
      </c>
      <c r="E98" s="260" t="s">
        <v>1969</v>
      </c>
      <c r="F98" s="260" t="s">
        <v>1963</v>
      </c>
      <c r="G98" s="55" t="s">
        <v>5951</v>
      </c>
      <c r="H98" s="296">
        <v>993.24</v>
      </c>
    </row>
    <row r="99" spans="1:8" s="24" customFormat="1" ht="12.75">
      <c r="A99" s="294"/>
      <c r="B99" s="260" t="s">
        <v>1970</v>
      </c>
      <c r="C99" s="260" t="s">
        <v>1972</v>
      </c>
      <c r="D99" s="260" t="s">
        <v>1971</v>
      </c>
      <c r="E99" s="260" t="s">
        <v>1972</v>
      </c>
      <c r="F99" s="260" t="s">
        <v>1963</v>
      </c>
      <c r="G99" s="55" t="s">
        <v>5955</v>
      </c>
      <c r="H99" s="296">
        <v>1182.96</v>
      </c>
    </row>
    <row r="100" spans="1:8" s="24" customFormat="1" ht="12.75">
      <c r="A100" s="294"/>
      <c r="B100" s="260" t="s">
        <v>1973</v>
      </c>
      <c r="C100" s="260" t="s">
        <v>1975</v>
      </c>
      <c r="D100" s="260" t="s">
        <v>1974</v>
      </c>
      <c r="E100" s="260" t="s">
        <v>1975</v>
      </c>
      <c r="F100" s="260" t="s">
        <v>1963</v>
      </c>
      <c r="G100" s="55" t="s">
        <v>5959</v>
      </c>
      <c r="H100" s="296">
        <v>1361.7</v>
      </c>
    </row>
    <row r="101" spans="1:8" s="24" customFormat="1" ht="12.75">
      <c r="A101" s="299"/>
      <c r="B101" s="260" t="s">
        <v>1976</v>
      </c>
      <c r="C101" s="260" t="s">
        <v>1978</v>
      </c>
      <c r="D101" s="260" t="s">
        <v>1977</v>
      </c>
      <c r="E101" s="260" t="s">
        <v>1978</v>
      </c>
      <c r="F101" s="260" t="s">
        <v>1963</v>
      </c>
      <c r="G101" s="55" t="s">
        <v>5963</v>
      </c>
      <c r="H101" s="296">
        <v>1621.8</v>
      </c>
    </row>
    <row r="102" spans="1:8" s="24" customFormat="1" ht="12.75">
      <c r="A102" s="299"/>
      <c r="B102" s="218" t="s">
        <v>1979</v>
      </c>
      <c r="C102" s="218" t="s">
        <v>1982</v>
      </c>
      <c r="D102" s="218" t="s">
        <v>1981</v>
      </c>
      <c r="E102" s="218" t="s">
        <v>1982</v>
      </c>
      <c r="F102" s="218" t="s">
        <v>1983</v>
      </c>
      <c r="G102" s="218"/>
      <c r="H102" s="295">
        <v>3845</v>
      </c>
    </row>
    <row r="103" spans="1:8" s="24" customFormat="1" ht="12.75">
      <c r="A103" s="299"/>
      <c r="B103" s="218" t="s">
        <v>1984</v>
      </c>
      <c r="C103" s="218" t="s">
        <v>2116</v>
      </c>
      <c r="D103" s="218" t="s">
        <v>2115</v>
      </c>
      <c r="E103" s="218" t="s">
        <v>2116</v>
      </c>
      <c r="F103" s="218" t="s">
        <v>2117</v>
      </c>
      <c r="G103" s="218"/>
      <c r="H103" s="295">
        <v>1375</v>
      </c>
    </row>
    <row r="104" spans="1:8" s="24" customFormat="1" ht="12.75">
      <c r="A104" s="299"/>
      <c r="B104" s="218" t="s">
        <v>2118</v>
      </c>
      <c r="C104" s="218" t="s">
        <v>2120</v>
      </c>
      <c r="D104" s="218" t="s">
        <v>2119</v>
      </c>
      <c r="E104" s="218" t="s">
        <v>2120</v>
      </c>
      <c r="F104" s="218" t="s">
        <v>2121</v>
      </c>
      <c r="G104" s="218" t="s">
        <v>225</v>
      </c>
      <c r="H104" s="295">
        <v>695</v>
      </c>
    </row>
    <row r="105" spans="1:8" s="24" customFormat="1" ht="12.75">
      <c r="A105" s="299"/>
      <c r="B105" s="218" t="s">
        <v>2122</v>
      </c>
      <c r="C105" s="218" t="s">
        <v>2124</v>
      </c>
      <c r="D105" s="218" t="s">
        <v>2123</v>
      </c>
      <c r="E105" s="218" t="s">
        <v>2124</v>
      </c>
      <c r="F105" s="218" t="s">
        <v>2125</v>
      </c>
      <c r="G105" s="218" t="s">
        <v>225</v>
      </c>
      <c r="H105" s="295">
        <v>685</v>
      </c>
    </row>
    <row r="106" spans="1:8" s="24" customFormat="1" ht="12.75">
      <c r="A106" s="299"/>
      <c r="B106" s="218" t="s">
        <v>2126</v>
      </c>
      <c r="C106" s="218" t="s">
        <v>2128</v>
      </c>
      <c r="D106" s="218" t="s">
        <v>2127</v>
      </c>
      <c r="E106" s="218" t="s">
        <v>2128</v>
      </c>
      <c r="F106" s="218" t="s">
        <v>2129</v>
      </c>
      <c r="G106" s="218" t="s">
        <v>225</v>
      </c>
      <c r="H106" s="295">
        <v>5450</v>
      </c>
    </row>
    <row r="107" spans="1:8" s="24" customFormat="1" ht="12.75">
      <c r="A107" s="299"/>
      <c r="B107" s="218" t="s">
        <v>2130</v>
      </c>
      <c r="C107" s="218" t="s">
        <v>2133</v>
      </c>
      <c r="D107" s="218" t="s">
        <v>2132</v>
      </c>
      <c r="E107" s="218" t="s">
        <v>2133</v>
      </c>
      <c r="F107" s="218" t="s">
        <v>2134</v>
      </c>
      <c r="G107" s="218"/>
      <c r="H107" s="295">
        <v>2245</v>
      </c>
    </row>
    <row r="108" spans="1:8" s="24" customFormat="1" ht="12.75">
      <c r="A108" s="299"/>
      <c r="B108" s="218" t="s">
        <v>2135</v>
      </c>
      <c r="C108" s="218" t="s">
        <v>2138</v>
      </c>
      <c r="D108" s="218" t="s">
        <v>2137</v>
      </c>
      <c r="E108" s="218" t="s">
        <v>2138</v>
      </c>
      <c r="F108" s="218" t="s">
        <v>2139</v>
      </c>
      <c r="G108" s="218" t="s">
        <v>225</v>
      </c>
      <c r="H108" s="295">
        <v>3495</v>
      </c>
    </row>
    <row r="109" spans="1:8" s="24" customFormat="1" ht="12.75">
      <c r="A109" s="299"/>
      <c r="B109" s="218" t="s">
        <v>2140</v>
      </c>
      <c r="C109" s="218" t="s">
        <v>2143</v>
      </c>
      <c r="D109" s="218" t="s">
        <v>2142</v>
      </c>
      <c r="E109" s="218" t="s">
        <v>2143</v>
      </c>
      <c r="F109" s="218" t="s">
        <v>2144</v>
      </c>
      <c r="G109" s="218" t="s">
        <v>225</v>
      </c>
      <c r="H109" s="295">
        <v>795</v>
      </c>
    </row>
    <row r="110" spans="1:8" s="24" customFormat="1" ht="12.75">
      <c r="A110" s="299"/>
      <c r="B110" s="218" t="s">
        <v>2145</v>
      </c>
      <c r="C110" s="218" t="s">
        <v>2147</v>
      </c>
      <c r="D110" s="218" t="s">
        <v>2146</v>
      </c>
      <c r="E110" s="218" t="s">
        <v>2147</v>
      </c>
      <c r="F110" s="218" t="s">
        <v>2148</v>
      </c>
      <c r="G110" s="218" t="s">
        <v>225</v>
      </c>
      <c r="H110" s="295">
        <v>9550</v>
      </c>
    </row>
    <row r="111" spans="1:8" s="24" customFormat="1" ht="12.75">
      <c r="A111" s="299"/>
      <c r="B111" s="218" t="s">
        <v>2145</v>
      </c>
      <c r="C111" s="218" t="s">
        <v>2150</v>
      </c>
      <c r="D111" s="218" t="s">
        <v>2149</v>
      </c>
      <c r="E111" s="218" t="s">
        <v>2150</v>
      </c>
      <c r="F111" s="218" t="s">
        <v>2148</v>
      </c>
      <c r="G111" s="218" t="s">
        <v>2151</v>
      </c>
      <c r="H111" s="295">
        <v>4500</v>
      </c>
    </row>
    <row r="112" spans="1:8" s="24" customFormat="1" ht="12.75">
      <c r="A112" s="299"/>
      <c r="B112" s="218" t="s">
        <v>2152</v>
      </c>
      <c r="C112" s="218" t="s">
        <v>2154</v>
      </c>
      <c r="D112" s="218" t="s">
        <v>2153</v>
      </c>
      <c r="E112" s="218" t="s">
        <v>2154</v>
      </c>
      <c r="F112" s="218" t="s">
        <v>2155</v>
      </c>
      <c r="G112" s="218" t="s">
        <v>225</v>
      </c>
      <c r="H112" s="295">
        <v>15650</v>
      </c>
    </row>
    <row r="113" spans="1:8" s="24" customFormat="1" ht="12.75">
      <c r="A113" s="299"/>
      <c r="B113" s="218" t="s">
        <v>2156</v>
      </c>
      <c r="C113" s="218" t="s">
        <v>2158</v>
      </c>
      <c r="D113" s="218" t="s">
        <v>2157</v>
      </c>
      <c r="E113" s="218" t="s">
        <v>2158</v>
      </c>
      <c r="F113" s="218" t="s">
        <v>2155</v>
      </c>
      <c r="G113" s="218" t="s">
        <v>2151</v>
      </c>
      <c r="H113" s="295">
        <v>12400</v>
      </c>
    </row>
    <row r="114" spans="1:8" s="24" customFormat="1" ht="12.75">
      <c r="A114" s="299"/>
      <c r="B114" s="218" t="s">
        <v>2159</v>
      </c>
      <c r="C114" s="218" t="s">
        <v>2161</v>
      </c>
      <c r="D114" s="218" t="s">
        <v>2160</v>
      </c>
      <c r="E114" s="218" t="s">
        <v>2161</v>
      </c>
      <c r="F114" s="218" t="s">
        <v>2162</v>
      </c>
      <c r="G114" s="218" t="s">
        <v>225</v>
      </c>
      <c r="H114" s="295">
        <v>830</v>
      </c>
    </row>
    <row r="115" spans="1:8" s="24" customFormat="1" ht="12.75">
      <c r="A115" s="299"/>
      <c r="B115" s="218" t="s">
        <v>2163</v>
      </c>
      <c r="C115" s="218" t="s">
        <v>2166</v>
      </c>
      <c r="D115" s="218" t="s">
        <v>2165</v>
      </c>
      <c r="E115" s="218" t="s">
        <v>2166</v>
      </c>
      <c r="F115" s="218" t="s">
        <v>2167</v>
      </c>
      <c r="G115" s="218" t="s">
        <v>225</v>
      </c>
      <c r="H115" s="295">
        <v>2205</v>
      </c>
    </row>
    <row r="116" spans="1:8" s="24" customFormat="1" ht="12.75">
      <c r="A116" s="299"/>
      <c r="B116" s="218" t="s">
        <v>2168</v>
      </c>
      <c r="C116" s="218" t="s">
        <v>2170</v>
      </c>
      <c r="D116" s="218" t="s">
        <v>2169</v>
      </c>
      <c r="E116" s="218" t="s">
        <v>2170</v>
      </c>
      <c r="F116" s="218" t="s">
        <v>2171</v>
      </c>
      <c r="G116" s="218" t="s">
        <v>2172</v>
      </c>
      <c r="H116" s="295">
        <v>295</v>
      </c>
    </row>
    <row r="117" spans="1:8" s="24" customFormat="1" ht="12.75">
      <c r="A117" s="299"/>
      <c r="B117" s="218" t="s">
        <v>2126</v>
      </c>
      <c r="C117" s="218" t="s">
        <v>2174</v>
      </c>
      <c r="D117" s="218" t="s">
        <v>2173</v>
      </c>
      <c r="E117" s="218" t="s">
        <v>2174</v>
      </c>
      <c r="F117" s="218" t="s">
        <v>2175</v>
      </c>
      <c r="G117" s="218" t="s">
        <v>2172</v>
      </c>
      <c r="H117" s="295">
        <v>2400</v>
      </c>
    </row>
    <row r="118" spans="1:8" s="24" customFormat="1" ht="12.75">
      <c r="A118" s="299"/>
      <c r="B118" s="218" t="s">
        <v>2176</v>
      </c>
      <c r="C118" s="218" t="s">
        <v>2178</v>
      </c>
      <c r="D118" s="218" t="s">
        <v>2177</v>
      </c>
      <c r="E118" s="218" t="s">
        <v>2178</v>
      </c>
      <c r="F118" s="218" t="s">
        <v>2179</v>
      </c>
      <c r="G118" s="218" t="s">
        <v>225</v>
      </c>
      <c r="H118" s="295">
        <v>10850</v>
      </c>
    </row>
    <row r="119" spans="1:8" s="24" customFormat="1" ht="12.75">
      <c r="A119" s="299"/>
      <c r="B119" s="218" t="s">
        <v>2176</v>
      </c>
      <c r="C119" s="218" t="s">
        <v>2181</v>
      </c>
      <c r="D119" s="218" t="s">
        <v>2180</v>
      </c>
      <c r="E119" s="218" t="s">
        <v>2181</v>
      </c>
      <c r="F119" s="218" t="s">
        <v>2179</v>
      </c>
      <c r="G119" s="218" t="s">
        <v>2151</v>
      </c>
      <c r="H119" s="295">
        <v>4500</v>
      </c>
    </row>
    <row r="120" spans="1:8" s="24" customFormat="1" ht="12.75">
      <c r="A120" s="299"/>
      <c r="B120" s="218" t="s">
        <v>2182</v>
      </c>
      <c r="C120" s="218" t="s">
        <v>2184</v>
      </c>
      <c r="D120" s="218" t="s">
        <v>2183</v>
      </c>
      <c r="E120" s="218" t="s">
        <v>2184</v>
      </c>
      <c r="F120" s="218" t="s">
        <v>2185</v>
      </c>
      <c r="G120" s="218" t="s">
        <v>225</v>
      </c>
      <c r="H120" s="295">
        <v>1595</v>
      </c>
    </row>
    <row r="121" spans="1:8" s="24" customFormat="1" ht="12.75">
      <c r="A121" s="299"/>
      <c r="B121" s="218" t="s">
        <v>2182</v>
      </c>
      <c r="C121" s="218" t="s">
        <v>2188</v>
      </c>
      <c r="D121" s="218" t="s">
        <v>2187</v>
      </c>
      <c r="E121" s="218" t="s">
        <v>2188</v>
      </c>
      <c r="F121" s="218" t="s">
        <v>2185</v>
      </c>
      <c r="G121" s="218" t="s">
        <v>2151</v>
      </c>
      <c r="H121" s="295">
        <v>745</v>
      </c>
    </row>
    <row r="122" spans="1:8" s="24" customFormat="1" ht="12.75">
      <c r="A122" s="299"/>
      <c r="B122" s="218" t="s">
        <v>2189</v>
      </c>
      <c r="C122" s="218" t="s">
        <v>2191</v>
      </c>
      <c r="D122" s="218" t="s">
        <v>2190</v>
      </c>
      <c r="E122" s="218" t="s">
        <v>2191</v>
      </c>
      <c r="F122" s="218" t="s">
        <v>2192</v>
      </c>
      <c r="G122" s="218" t="s">
        <v>225</v>
      </c>
      <c r="H122" s="295">
        <v>2970</v>
      </c>
    </row>
    <row r="123" spans="1:8" s="24" customFormat="1" ht="12.75">
      <c r="A123" s="299"/>
      <c r="B123" s="218" t="s">
        <v>2193</v>
      </c>
      <c r="C123" s="218" t="s">
        <v>2195</v>
      </c>
      <c r="D123" s="218" t="s">
        <v>2194</v>
      </c>
      <c r="E123" s="218" t="s">
        <v>2195</v>
      </c>
      <c r="F123" s="218" t="s">
        <v>3702</v>
      </c>
      <c r="G123" s="218"/>
      <c r="H123" s="295">
        <v>1650</v>
      </c>
    </row>
    <row r="124" spans="1:8" s="24" customFormat="1" ht="12.75">
      <c r="A124" s="279"/>
      <c r="B124" s="218" t="s">
        <v>2196</v>
      </c>
      <c r="C124" s="218" t="s">
        <v>4393</v>
      </c>
      <c r="D124" s="218" t="s">
        <v>4392</v>
      </c>
      <c r="E124" s="218" t="s">
        <v>4393</v>
      </c>
      <c r="F124" s="218" t="s">
        <v>4394</v>
      </c>
      <c r="G124" s="218"/>
      <c r="H124" s="295">
        <v>2195</v>
      </c>
    </row>
    <row r="125" spans="1:8" s="24" customFormat="1" ht="12.75">
      <c r="A125" s="290"/>
      <c r="B125" s="243" t="s">
        <v>7050</v>
      </c>
      <c r="C125" s="360" t="s">
        <v>7121</v>
      </c>
      <c r="D125" s="338" t="s">
        <v>7089</v>
      </c>
      <c r="E125" s="360" t="s">
        <v>7121</v>
      </c>
      <c r="F125" s="338" t="s">
        <v>7076</v>
      </c>
      <c r="G125" s="339" t="s">
        <v>7119</v>
      </c>
      <c r="H125" s="147">
        <v>78.67</v>
      </c>
    </row>
    <row r="126" spans="1:10" s="24" customFormat="1" ht="12.75">
      <c r="A126" s="290"/>
      <c r="B126" s="243" t="s">
        <v>7051</v>
      </c>
      <c r="C126" s="360" t="s">
        <v>7122</v>
      </c>
      <c r="D126" s="338" t="s">
        <v>7090</v>
      </c>
      <c r="E126" s="360" t="s">
        <v>7122</v>
      </c>
      <c r="F126" s="338" t="s">
        <v>7076</v>
      </c>
      <c r="G126" s="339" t="s">
        <v>7120</v>
      </c>
      <c r="H126" s="147">
        <v>93.5</v>
      </c>
      <c r="J126" s="3"/>
    </row>
    <row r="127" spans="1:10" s="24" customFormat="1" ht="12.75">
      <c r="A127" s="290"/>
      <c r="B127" s="243" t="s">
        <v>7052</v>
      </c>
      <c r="C127" s="360" t="s">
        <v>7123</v>
      </c>
      <c r="D127" s="338" t="s">
        <v>7091</v>
      </c>
      <c r="E127" s="360" t="s">
        <v>7123</v>
      </c>
      <c r="F127" s="338" t="s">
        <v>7077</v>
      </c>
      <c r="G127" s="339" t="s">
        <v>7119</v>
      </c>
      <c r="H127" s="147">
        <v>122.33</v>
      </c>
      <c r="J127" s="3"/>
    </row>
    <row r="128" spans="1:10" s="24" customFormat="1" ht="12.75">
      <c r="A128" s="290"/>
      <c r="B128" s="243" t="s">
        <v>7053</v>
      </c>
      <c r="C128" s="360" t="s">
        <v>7124</v>
      </c>
      <c r="D128" s="338" t="s">
        <v>7092</v>
      </c>
      <c r="E128" s="360" t="s">
        <v>7124</v>
      </c>
      <c r="F128" s="338" t="s">
        <v>7077</v>
      </c>
      <c r="G128" s="339" t="s">
        <v>7120</v>
      </c>
      <c r="H128" s="147">
        <v>145.67</v>
      </c>
      <c r="J128" s="3"/>
    </row>
    <row r="129" spans="1:10" s="24" customFormat="1" ht="12.75">
      <c r="A129" s="290"/>
      <c r="B129" s="243" t="s">
        <v>7054</v>
      </c>
      <c r="C129" s="360" t="s">
        <v>7125</v>
      </c>
      <c r="D129" s="338" t="s">
        <v>7093</v>
      </c>
      <c r="E129" s="360" t="s">
        <v>7125</v>
      </c>
      <c r="F129" s="338" t="s">
        <v>7078</v>
      </c>
      <c r="G129" s="339" t="s">
        <v>7119</v>
      </c>
      <c r="H129" s="147">
        <v>367.33</v>
      </c>
      <c r="J129" s="3"/>
    </row>
    <row r="130" spans="1:10" s="24" customFormat="1" ht="12.75">
      <c r="A130" s="290"/>
      <c r="B130" s="243" t="s">
        <v>7055</v>
      </c>
      <c r="C130" s="360" t="s">
        <v>7126</v>
      </c>
      <c r="D130" s="338" t="s">
        <v>7094</v>
      </c>
      <c r="E130" s="360" t="s">
        <v>7126</v>
      </c>
      <c r="F130" s="338" t="s">
        <v>7078</v>
      </c>
      <c r="G130" s="339" t="s">
        <v>7120</v>
      </c>
      <c r="H130" s="147">
        <v>437.33</v>
      </c>
      <c r="J130" s="3"/>
    </row>
    <row r="131" spans="1:10" s="24" customFormat="1" ht="12.75">
      <c r="A131" s="290"/>
      <c r="B131" s="243" t="s">
        <v>7056</v>
      </c>
      <c r="C131" s="360" t="s">
        <v>7127</v>
      </c>
      <c r="D131" s="338" t="s">
        <v>7095</v>
      </c>
      <c r="E131" s="360" t="s">
        <v>7127</v>
      </c>
      <c r="F131" s="338" t="s">
        <v>7079</v>
      </c>
      <c r="G131" s="339" t="s">
        <v>7119</v>
      </c>
      <c r="H131" s="147">
        <v>923.83</v>
      </c>
      <c r="J131" s="3"/>
    </row>
    <row r="132" spans="1:10" s="24" customFormat="1" ht="12.75">
      <c r="A132" s="290"/>
      <c r="B132" s="243" t="s">
        <v>7057</v>
      </c>
      <c r="C132" s="360" t="s">
        <v>7128</v>
      </c>
      <c r="D132" s="338" t="s">
        <v>7096</v>
      </c>
      <c r="E132" s="360" t="s">
        <v>7128</v>
      </c>
      <c r="F132" s="338" t="s">
        <v>7079</v>
      </c>
      <c r="G132" s="339" t="s">
        <v>7120</v>
      </c>
      <c r="H132" s="147">
        <v>1099.83</v>
      </c>
      <c r="J132" s="3"/>
    </row>
    <row r="133" spans="1:10" s="24" customFormat="1" ht="12.75">
      <c r="A133" s="290"/>
      <c r="B133" s="243" t="s">
        <v>7058</v>
      </c>
      <c r="C133" s="360" t="s">
        <v>7129</v>
      </c>
      <c r="D133" s="338" t="s">
        <v>7097</v>
      </c>
      <c r="E133" s="360" t="s">
        <v>7129</v>
      </c>
      <c r="F133" s="338" t="s">
        <v>7080</v>
      </c>
      <c r="G133" s="339" t="s">
        <v>7119</v>
      </c>
      <c r="H133" s="147">
        <v>47.17</v>
      </c>
      <c r="J133" s="3"/>
    </row>
    <row r="134" spans="1:10" s="24" customFormat="1" ht="12.75">
      <c r="A134" s="290"/>
      <c r="B134" s="243" t="s">
        <v>7059</v>
      </c>
      <c r="C134" s="360" t="s">
        <v>7130</v>
      </c>
      <c r="D134" s="338" t="s">
        <v>7098</v>
      </c>
      <c r="E134" s="360" t="s">
        <v>7130</v>
      </c>
      <c r="F134" s="338" t="s">
        <v>7080</v>
      </c>
      <c r="G134" s="339" t="s">
        <v>7120</v>
      </c>
      <c r="H134" s="147">
        <v>93.5</v>
      </c>
      <c r="J134" s="3"/>
    </row>
    <row r="135" spans="1:10" s="24" customFormat="1" ht="12.75">
      <c r="A135" s="290"/>
      <c r="B135" s="243" t="s">
        <v>7060</v>
      </c>
      <c r="C135" s="360" t="s">
        <v>7131</v>
      </c>
      <c r="D135" s="338" t="s">
        <v>7099</v>
      </c>
      <c r="E135" s="360" t="s">
        <v>7131</v>
      </c>
      <c r="F135" s="338" t="s">
        <v>4399</v>
      </c>
      <c r="G135" s="339" t="s">
        <v>7119</v>
      </c>
      <c r="H135" s="147">
        <v>73.33</v>
      </c>
      <c r="J135" s="3"/>
    </row>
    <row r="136" spans="1:10" s="24" customFormat="1" ht="12.75">
      <c r="A136" s="290"/>
      <c r="B136" s="243" t="s">
        <v>7061</v>
      </c>
      <c r="C136" s="360" t="s">
        <v>7132</v>
      </c>
      <c r="D136" s="338" t="s">
        <v>7100</v>
      </c>
      <c r="E136" s="360" t="s">
        <v>7132</v>
      </c>
      <c r="F136" s="338" t="s">
        <v>4399</v>
      </c>
      <c r="G136" s="339" t="s">
        <v>7120</v>
      </c>
      <c r="H136" s="147">
        <v>145.67</v>
      </c>
      <c r="J136" s="3"/>
    </row>
    <row r="137" spans="1:10" s="24" customFormat="1" ht="12.75">
      <c r="A137" s="290"/>
      <c r="B137" s="243" t="s">
        <v>7062</v>
      </c>
      <c r="C137" s="360" t="s">
        <v>7133</v>
      </c>
      <c r="D137" s="338" t="s">
        <v>7101</v>
      </c>
      <c r="E137" s="360" t="s">
        <v>7133</v>
      </c>
      <c r="F137" s="338" t="s">
        <v>7081</v>
      </c>
      <c r="G137" s="339" t="s">
        <v>7119</v>
      </c>
      <c r="H137" s="147">
        <v>45.5</v>
      </c>
      <c r="J137" s="3"/>
    </row>
    <row r="138" spans="1:10" s="24" customFormat="1" ht="12.75">
      <c r="A138" s="290"/>
      <c r="B138" s="243" t="s">
        <v>7063</v>
      </c>
      <c r="C138" s="360" t="s">
        <v>7134</v>
      </c>
      <c r="D138" s="338" t="s">
        <v>7102</v>
      </c>
      <c r="E138" s="360" t="s">
        <v>7134</v>
      </c>
      <c r="F138" s="338" t="s">
        <v>7081</v>
      </c>
      <c r="G138" s="339" t="s">
        <v>7120</v>
      </c>
      <c r="H138" s="147">
        <v>53.83</v>
      </c>
      <c r="J138" s="3"/>
    </row>
    <row r="139" spans="1:10" s="24" customFormat="1" ht="12.75">
      <c r="A139" s="290"/>
      <c r="B139" s="243"/>
      <c r="C139" s="360" t="s">
        <v>7135</v>
      </c>
      <c r="D139" s="338" t="s">
        <v>7103</v>
      </c>
      <c r="E139" s="360" t="s">
        <v>7135</v>
      </c>
      <c r="F139" s="338" t="s">
        <v>7082</v>
      </c>
      <c r="G139" s="339" t="s">
        <v>7119</v>
      </c>
      <c r="H139" s="147">
        <v>100.67</v>
      </c>
      <c r="J139" s="3"/>
    </row>
    <row r="140" spans="1:10" s="24" customFormat="1" ht="12.75">
      <c r="A140" s="290"/>
      <c r="B140" s="243"/>
      <c r="C140" s="360" t="s">
        <v>7136</v>
      </c>
      <c r="D140" s="338" t="s">
        <v>7104</v>
      </c>
      <c r="E140" s="360" t="s">
        <v>7136</v>
      </c>
      <c r="F140" s="338" t="s">
        <v>7082</v>
      </c>
      <c r="G140" s="339" t="s">
        <v>7120</v>
      </c>
      <c r="H140" s="147">
        <v>119.83</v>
      </c>
      <c r="J140" s="3"/>
    </row>
    <row r="141" spans="1:8" s="24" customFormat="1" ht="12.75">
      <c r="A141" s="290"/>
      <c r="B141" s="243" t="s">
        <v>7064</v>
      </c>
      <c r="C141" s="361" t="s">
        <v>7137</v>
      </c>
      <c r="D141" s="338" t="s">
        <v>7105</v>
      </c>
      <c r="E141" s="361" t="s">
        <v>7137</v>
      </c>
      <c r="F141" s="338" t="s">
        <v>7083</v>
      </c>
      <c r="G141" s="339" t="s">
        <v>7119</v>
      </c>
      <c r="H141" s="147">
        <v>174.83</v>
      </c>
    </row>
    <row r="142" spans="1:8" s="24" customFormat="1" ht="12.75">
      <c r="A142" s="290"/>
      <c r="B142" s="243" t="s">
        <v>7065</v>
      </c>
      <c r="C142" s="361" t="s">
        <v>7138</v>
      </c>
      <c r="D142" s="338" t="s">
        <v>7106</v>
      </c>
      <c r="E142" s="361" t="s">
        <v>7138</v>
      </c>
      <c r="F142" s="338" t="s">
        <v>7083</v>
      </c>
      <c r="G142" s="339" t="s">
        <v>7120</v>
      </c>
      <c r="H142" s="147">
        <v>208.17</v>
      </c>
    </row>
    <row r="143" spans="1:8" s="24" customFormat="1" ht="12.75">
      <c r="A143" s="290"/>
      <c r="B143" s="243" t="s">
        <v>7066</v>
      </c>
      <c r="C143" s="362" t="s">
        <v>7139</v>
      </c>
      <c r="D143" s="338" t="s">
        <v>7107</v>
      </c>
      <c r="E143" s="362" t="s">
        <v>7139</v>
      </c>
      <c r="F143" s="338" t="s">
        <v>7084</v>
      </c>
      <c r="G143" s="339" t="s">
        <v>7119</v>
      </c>
      <c r="H143" s="147">
        <v>104.83</v>
      </c>
    </row>
    <row r="144" spans="1:8" s="24" customFormat="1" ht="12.75">
      <c r="A144" s="290"/>
      <c r="B144" s="243" t="s">
        <v>7067</v>
      </c>
      <c r="C144" s="361" t="s">
        <v>7140</v>
      </c>
      <c r="D144" s="338" t="s">
        <v>7108</v>
      </c>
      <c r="E144" s="361" t="s">
        <v>7140</v>
      </c>
      <c r="F144" s="338" t="s">
        <v>7084</v>
      </c>
      <c r="G144" s="339" t="s">
        <v>7120</v>
      </c>
      <c r="H144" s="147">
        <v>124.83</v>
      </c>
    </row>
    <row r="145" spans="1:8" s="24" customFormat="1" ht="12.75">
      <c r="A145" s="290"/>
      <c r="B145" s="243" t="s">
        <v>7068</v>
      </c>
      <c r="C145" s="360" t="s">
        <v>7141</v>
      </c>
      <c r="D145" s="338" t="s">
        <v>7109</v>
      </c>
      <c r="E145" s="360" t="s">
        <v>7141</v>
      </c>
      <c r="F145" s="338" t="s">
        <v>4490</v>
      </c>
      <c r="G145" s="339" t="s">
        <v>7119</v>
      </c>
      <c r="H145" s="147">
        <v>27.33</v>
      </c>
    </row>
    <row r="146" spans="1:8" s="24" customFormat="1" ht="12.75">
      <c r="A146" s="290"/>
      <c r="B146" s="243" t="s">
        <v>7069</v>
      </c>
      <c r="C146" s="360" t="s">
        <v>7142</v>
      </c>
      <c r="D146" s="338" t="s">
        <v>7110</v>
      </c>
      <c r="E146" s="360" t="s">
        <v>7142</v>
      </c>
      <c r="F146" s="338" t="s">
        <v>4490</v>
      </c>
      <c r="G146" s="339" t="s">
        <v>7120</v>
      </c>
      <c r="H146" s="147">
        <v>53.83</v>
      </c>
    </row>
    <row r="147" spans="1:8" s="24" customFormat="1" ht="12.75">
      <c r="A147" s="290"/>
      <c r="B147" s="243"/>
      <c r="C147" s="360" t="s">
        <v>7143</v>
      </c>
      <c r="D147" s="338" t="s">
        <v>7111</v>
      </c>
      <c r="E147" s="360" t="s">
        <v>7143</v>
      </c>
      <c r="F147" s="338" t="s">
        <v>7085</v>
      </c>
      <c r="G147" s="339" t="s">
        <v>7119</v>
      </c>
      <c r="H147" s="147">
        <v>60.33</v>
      </c>
    </row>
    <row r="148" spans="1:8" s="24" customFormat="1" ht="12.75">
      <c r="A148" s="290"/>
      <c r="B148" s="243"/>
      <c r="C148" s="360" t="s">
        <v>7144</v>
      </c>
      <c r="D148" s="338" t="s">
        <v>7112</v>
      </c>
      <c r="E148" s="360" t="s">
        <v>7144</v>
      </c>
      <c r="F148" s="338" t="s">
        <v>7085</v>
      </c>
      <c r="G148" s="339" t="s">
        <v>7120</v>
      </c>
      <c r="H148" s="147">
        <v>119.83</v>
      </c>
    </row>
    <row r="149" spans="1:8" s="24" customFormat="1" ht="12.75">
      <c r="A149" s="290"/>
      <c r="B149" s="243" t="s">
        <v>7070</v>
      </c>
      <c r="C149" s="361" t="s">
        <v>7145</v>
      </c>
      <c r="D149" s="338" t="s">
        <v>7113</v>
      </c>
      <c r="E149" s="361" t="s">
        <v>7145</v>
      </c>
      <c r="F149" s="338" t="s">
        <v>7086</v>
      </c>
      <c r="G149" s="339" t="s">
        <v>7119</v>
      </c>
      <c r="H149" s="147">
        <v>104.83</v>
      </c>
    </row>
    <row r="150" spans="1:8" s="24" customFormat="1" ht="12.75">
      <c r="A150" s="290"/>
      <c r="B150" s="243" t="s">
        <v>7071</v>
      </c>
      <c r="C150" s="361" t="s">
        <v>7146</v>
      </c>
      <c r="D150" s="338" t="s">
        <v>7114</v>
      </c>
      <c r="E150" s="361" t="s">
        <v>7146</v>
      </c>
      <c r="F150" s="338" t="s">
        <v>7086</v>
      </c>
      <c r="G150" s="339" t="s">
        <v>7120</v>
      </c>
      <c r="H150" s="147">
        <v>208.17</v>
      </c>
    </row>
    <row r="151" spans="1:8" s="24" customFormat="1" ht="12.75">
      <c r="A151" s="290"/>
      <c r="B151" s="243" t="s">
        <v>7072</v>
      </c>
      <c r="C151" s="362" t="s">
        <v>7147</v>
      </c>
      <c r="D151" s="338" t="s">
        <v>7115</v>
      </c>
      <c r="E151" s="362" t="s">
        <v>7147</v>
      </c>
      <c r="F151" s="338" t="s">
        <v>7087</v>
      </c>
      <c r="G151" s="339" t="s">
        <v>7119</v>
      </c>
      <c r="H151" s="147">
        <v>62.83</v>
      </c>
    </row>
    <row r="152" spans="1:8" s="24" customFormat="1" ht="12.75">
      <c r="A152" s="290"/>
      <c r="B152" s="243" t="s">
        <v>7073</v>
      </c>
      <c r="C152" s="361" t="s">
        <v>7148</v>
      </c>
      <c r="D152" s="338" t="s">
        <v>7116</v>
      </c>
      <c r="E152" s="361" t="s">
        <v>7148</v>
      </c>
      <c r="F152" s="338" t="s">
        <v>7087</v>
      </c>
      <c r="G152" s="339" t="s">
        <v>7120</v>
      </c>
      <c r="H152" s="147">
        <v>124.83</v>
      </c>
    </row>
    <row r="153" spans="1:8" s="24" customFormat="1" ht="12.75">
      <c r="A153" s="290"/>
      <c r="B153" s="243" t="s">
        <v>7074</v>
      </c>
      <c r="C153" s="363" t="s">
        <v>7149</v>
      </c>
      <c r="D153" s="338" t="s">
        <v>7117</v>
      </c>
      <c r="E153" s="363" t="s">
        <v>7149</v>
      </c>
      <c r="F153" s="338" t="s">
        <v>7088</v>
      </c>
      <c r="G153" s="339" t="s">
        <v>7119</v>
      </c>
      <c r="H153" s="121">
        <v>151</v>
      </c>
    </row>
    <row r="154" spans="1:8" s="24" customFormat="1" ht="12.75">
      <c r="A154" s="290"/>
      <c r="B154" s="243" t="s">
        <v>7075</v>
      </c>
      <c r="C154" s="363" t="s">
        <v>7150</v>
      </c>
      <c r="D154" s="338" t="s">
        <v>7118</v>
      </c>
      <c r="E154" s="363" t="s">
        <v>7150</v>
      </c>
      <c r="F154" s="338" t="s">
        <v>7088</v>
      </c>
      <c r="G154" s="339" t="s">
        <v>7120</v>
      </c>
      <c r="H154" s="121">
        <v>175</v>
      </c>
    </row>
    <row r="155" spans="1:8" s="24" customFormat="1" ht="12.75">
      <c r="A155" s="290"/>
      <c r="B155" s="218" t="s">
        <v>2193</v>
      </c>
      <c r="C155" s="218" t="s">
        <v>5533</v>
      </c>
      <c r="D155" s="475" t="s">
        <v>5531</v>
      </c>
      <c r="E155" s="218" t="s">
        <v>5533</v>
      </c>
      <c r="F155" s="24" t="s">
        <v>5532</v>
      </c>
      <c r="G155" s="339" t="s">
        <v>2151</v>
      </c>
      <c r="H155" s="25">
        <v>745</v>
      </c>
    </row>
    <row r="156" spans="1:8" s="24" customFormat="1" ht="12.75">
      <c r="A156" s="290"/>
      <c r="B156" s="218" t="s">
        <v>2189</v>
      </c>
      <c r="C156" s="218" t="s">
        <v>5536</v>
      </c>
      <c r="D156" s="475" t="s">
        <v>5534</v>
      </c>
      <c r="E156" s="218" t="s">
        <v>5536</v>
      </c>
      <c r="F156" s="24" t="s">
        <v>5535</v>
      </c>
      <c r="G156" s="339" t="s">
        <v>2151</v>
      </c>
      <c r="H156" s="25">
        <v>1670</v>
      </c>
    </row>
    <row r="157" spans="1:9" s="24" customFormat="1" ht="12.75">
      <c r="A157" s="79"/>
      <c r="B157" s="199" t="s">
        <v>321</v>
      </c>
      <c r="C157" s="175" t="s">
        <v>322</v>
      </c>
      <c r="D157" s="512" t="s">
        <v>0</v>
      </c>
      <c r="E157" s="175" t="s">
        <v>322</v>
      </c>
      <c r="F157" s="79" t="s">
        <v>335</v>
      </c>
      <c r="G157" s="79" t="s">
        <v>225</v>
      </c>
      <c r="H157" s="79"/>
      <c r="I157" s="174">
        <v>27833.25</v>
      </c>
    </row>
    <row r="158" spans="1:9" s="24" customFormat="1" ht="12.75">
      <c r="A158" s="107"/>
      <c r="B158" s="63" t="s">
        <v>323</v>
      </c>
      <c r="C158" s="67" t="s">
        <v>324</v>
      </c>
      <c r="D158" s="512" t="s">
        <v>1</v>
      </c>
      <c r="E158" s="67" t="s">
        <v>324</v>
      </c>
      <c r="F158" s="107" t="s">
        <v>335</v>
      </c>
      <c r="G158" s="107" t="s">
        <v>5605</v>
      </c>
      <c r="H158" s="107"/>
      <c r="I158" s="183">
        <v>5844.98</v>
      </c>
    </row>
    <row r="159" spans="1:9" s="24" customFormat="1" ht="12.75">
      <c r="A159" s="107"/>
      <c r="B159" s="63" t="s">
        <v>325</v>
      </c>
      <c r="C159" s="67" t="s">
        <v>326</v>
      </c>
      <c r="D159" s="512" t="s">
        <v>2</v>
      </c>
      <c r="E159" s="67" t="s">
        <v>326</v>
      </c>
      <c r="F159" s="107" t="s">
        <v>335</v>
      </c>
      <c r="G159" s="107" t="s">
        <v>5609</v>
      </c>
      <c r="H159" s="107"/>
      <c r="I159" s="183">
        <v>10871.67</v>
      </c>
    </row>
    <row r="160" spans="1:9" s="24" customFormat="1" ht="12.75">
      <c r="A160" s="107"/>
      <c r="B160" s="63" t="s">
        <v>327</v>
      </c>
      <c r="C160" s="67" t="s">
        <v>328</v>
      </c>
      <c r="D160" s="512" t="s">
        <v>3</v>
      </c>
      <c r="E160" s="67" t="s">
        <v>328</v>
      </c>
      <c r="F160" s="107" t="s">
        <v>335</v>
      </c>
      <c r="G160" s="107" t="s">
        <v>5613</v>
      </c>
      <c r="H160" s="107"/>
      <c r="I160" s="183">
        <v>14904.71</v>
      </c>
    </row>
    <row r="161" spans="1:9" s="24" customFormat="1" ht="12.75">
      <c r="A161" s="107"/>
      <c r="B161" s="63" t="s">
        <v>329</v>
      </c>
      <c r="C161" s="67" t="s">
        <v>330</v>
      </c>
      <c r="D161" s="512" t="s">
        <v>4</v>
      </c>
      <c r="E161" s="67" t="s">
        <v>330</v>
      </c>
      <c r="F161" s="107" t="s">
        <v>335</v>
      </c>
      <c r="G161" s="107" t="s">
        <v>5617</v>
      </c>
      <c r="H161" s="107"/>
      <c r="I161" s="183">
        <v>6958.31</v>
      </c>
    </row>
    <row r="162" spans="1:9" s="24" customFormat="1" ht="12.75">
      <c r="A162" s="107"/>
      <c r="B162" s="63" t="s">
        <v>331</v>
      </c>
      <c r="C162" s="67" t="s">
        <v>332</v>
      </c>
      <c r="D162" s="512" t="s">
        <v>5</v>
      </c>
      <c r="E162" s="67" t="s">
        <v>332</v>
      </c>
      <c r="F162" s="107" t="s">
        <v>335</v>
      </c>
      <c r="G162" s="107" t="s">
        <v>5621</v>
      </c>
      <c r="H162" s="107"/>
      <c r="I162" s="183">
        <v>12942.46</v>
      </c>
    </row>
    <row r="163" spans="1:9" s="24" customFormat="1" ht="12.75">
      <c r="A163" s="107"/>
      <c r="B163" s="63" t="s">
        <v>333</v>
      </c>
      <c r="C163" s="67" t="s">
        <v>334</v>
      </c>
      <c r="D163" s="512" t="s">
        <v>6</v>
      </c>
      <c r="E163" s="67" t="s">
        <v>334</v>
      </c>
      <c r="F163" s="107" t="s">
        <v>335</v>
      </c>
      <c r="G163" s="107" t="s">
        <v>5625</v>
      </c>
      <c r="H163" s="107"/>
      <c r="I163" s="183">
        <v>17743.7</v>
      </c>
    </row>
    <row r="164" spans="1:8" s="24" customFormat="1" ht="12.75">
      <c r="A164" s="288" t="s">
        <v>4630</v>
      </c>
      <c r="B164" s="285"/>
      <c r="C164" s="285"/>
      <c r="D164" s="286"/>
      <c r="E164" s="286"/>
      <c r="F164" s="286"/>
      <c r="G164" s="286"/>
      <c r="H164" s="287"/>
    </row>
    <row r="165" spans="1:8" s="24" customFormat="1" ht="12.75">
      <c r="A165" s="300"/>
      <c r="B165" s="218" t="s">
        <v>4631</v>
      </c>
      <c r="C165" s="218" t="s">
        <v>4633</v>
      </c>
      <c r="D165" s="218" t="s">
        <v>4632</v>
      </c>
      <c r="E165" s="218" t="s">
        <v>4633</v>
      </c>
      <c r="F165" s="218" t="s">
        <v>4634</v>
      </c>
      <c r="G165" s="218" t="s">
        <v>225</v>
      </c>
      <c r="H165" s="176">
        <v>695</v>
      </c>
    </row>
    <row r="166" spans="1:8" s="24" customFormat="1" ht="12" customHeight="1">
      <c r="A166" s="279"/>
      <c r="B166" s="55" t="s">
        <v>4635</v>
      </c>
      <c r="C166" s="55" t="s">
        <v>4637</v>
      </c>
      <c r="D166" s="55" t="s">
        <v>4636</v>
      </c>
      <c r="E166" s="55" t="s">
        <v>4637</v>
      </c>
      <c r="F166" s="55" t="s">
        <v>4634</v>
      </c>
      <c r="G166" s="55" t="s">
        <v>814</v>
      </c>
      <c r="H166" s="147">
        <v>145.95</v>
      </c>
    </row>
    <row r="167" spans="1:8" s="24" customFormat="1" ht="12.75">
      <c r="A167" s="279"/>
      <c r="B167" s="55" t="s">
        <v>4638</v>
      </c>
      <c r="C167" s="55" t="s">
        <v>4640</v>
      </c>
      <c r="D167" s="55" t="s">
        <v>4639</v>
      </c>
      <c r="E167" s="55" t="s">
        <v>4640</v>
      </c>
      <c r="F167" s="55" t="s">
        <v>4634</v>
      </c>
      <c r="G167" s="55" t="s">
        <v>820</v>
      </c>
      <c r="H167" s="147">
        <v>280.224</v>
      </c>
    </row>
    <row r="168" spans="1:8" s="24" customFormat="1" ht="12.75">
      <c r="A168" s="279"/>
      <c r="B168" s="55" t="s">
        <v>4641</v>
      </c>
      <c r="C168" s="55" t="s">
        <v>4643</v>
      </c>
      <c r="D168" s="55" t="s">
        <v>4642</v>
      </c>
      <c r="E168" s="55" t="s">
        <v>4643</v>
      </c>
      <c r="F168" s="55" t="s">
        <v>4634</v>
      </c>
      <c r="G168" s="55" t="s">
        <v>825</v>
      </c>
      <c r="H168" s="147">
        <v>407.2005</v>
      </c>
    </row>
    <row r="169" spans="1:8" s="24" customFormat="1" ht="12.75">
      <c r="A169" s="279"/>
      <c r="B169" s="55" t="s">
        <v>4644</v>
      </c>
      <c r="C169" s="55" t="s">
        <v>4646</v>
      </c>
      <c r="D169" s="55" t="s">
        <v>4645</v>
      </c>
      <c r="E169" s="55" t="s">
        <v>4646</v>
      </c>
      <c r="F169" s="55" t="s">
        <v>4634</v>
      </c>
      <c r="G169" s="55" t="s">
        <v>830</v>
      </c>
      <c r="H169" s="147">
        <v>173.75</v>
      </c>
    </row>
    <row r="170" spans="1:8" s="24" customFormat="1" ht="12.75">
      <c r="A170" s="279"/>
      <c r="B170" s="55" t="s">
        <v>4647</v>
      </c>
      <c r="C170" s="55" t="s">
        <v>4649</v>
      </c>
      <c r="D170" s="55" t="s">
        <v>4648</v>
      </c>
      <c r="E170" s="55" t="s">
        <v>4649</v>
      </c>
      <c r="F170" s="55" t="s">
        <v>4634</v>
      </c>
      <c r="G170" s="55" t="s">
        <v>836</v>
      </c>
      <c r="H170" s="147">
        <v>333.6</v>
      </c>
    </row>
    <row r="171" spans="1:8" s="24" customFormat="1" ht="12.75">
      <c r="A171" s="279"/>
      <c r="B171" s="55" t="s">
        <v>4650</v>
      </c>
      <c r="C171" s="55" t="s">
        <v>4652</v>
      </c>
      <c r="D171" s="55" t="s">
        <v>4651</v>
      </c>
      <c r="E171" s="55" t="s">
        <v>4652</v>
      </c>
      <c r="F171" s="55" t="s">
        <v>4634</v>
      </c>
      <c r="G171" s="55" t="s">
        <v>559</v>
      </c>
      <c r="H171" s="147">
        <v>484.7625</v>
      </c>
    </row>
    <row r="172" spans="1:8" s="24" customFormat="1" ht="12.75">
      <c r="A172" s="300"/>
      <c r="B172" s="218" t="s">
        <v>4653</v>
      </c>
      <c r="C172" s="218" t="s">
        <v>4655</v>
      </c>
      <c r="D172" s="218" t="s">
        <v>4654</v>
      </c>
      <c r="E172" s="218" t="s">
        <v>4655</v>
      </c>
      <c r="F172" s="218" t="s">
        <v>4656</v>
      </c>
      <c r="G172" s="218" t="s">
        <v>225</v>
      </c>
      <c r="H172" s="176">
        <v>3995</v>
      </c>
    </row>
    <row r="173" spans="1:9" ht="12.75">
      <c r="A173" s="279"/>
      <c r="B173" s="55" t="s">
        <v>4657</v>
      </c>
      <c r="C173" s="55" t="s">
        <v>4659</v>
      </c>
      <c r="D173" s="55" t="s">
        <v>4658</v>
      </c>
      <c r="E173" s="55" t="s">
        <v>4659</v>
      </c>
      <c r="F173" s="55" t="s">
        <v>4656</v>
      </c>
      <c r="G173" s="55" t="s">
        <v>814</v>
      </c>
      <c r="H173" s="147">
        <v>879.9</v>
      </c>
      <c r="I173" s="24"/>
    </row>
    <row r="174" spans="1:9" ht="12.75">
      <c r="A174" s="279"/>
      <c r="B174" s="55" t="s">
        <v>4660</v>
      </c>
      <c r="C174" s="55" t="s">
        <v>4662</v>
      </c>
      <c r="D174" s="55" t="s">
        <v>4661</v>
      </c>
      <c r="E174" s="55" t="s">
        <v>4662</v>
      </c>
      <c r="F174" s="55" t="s">
        <v>4656</v>
      </c>
      <c r="G174" s="55" t="s">
        <v>820</v>
      </c>
      <c r="H174" s="147">
        <v>1636.6139999999998</v>
      </c>
      <c r="I174" s="24"/>
    </row>
    <row r="175" spans="1:9" ht="12.75">
      <c r="A175" s="279"/>
      <c r="B175" s="55" t="s">
        <v>4663</v>
      </c>
      <c r="C175" s="55" t="s">
        <v>4665</v>
      </c>
      <c r="D175" s="55" t="s">
        <v>4664</v>
      </c>
      <c r="E175" s="55" t="s">
        <v>4665</v>
      </c>
      <c r="F175" s="55" t="s">
        <v>4656</v>
      </c>
      <c r="G175" s="55" t="s">
        <v>825</v>
      </c>
      <c r="H175" s="147">
        <v>2243.745</v>
      </c>
      <c r="I175" s="24"/>
    </row>
    <row r="176" spans="1:9" ht="12.75">
      <c r="A176" s="279"/>
      <c r="B176" s="55" t="s">
        <v>4666</v>
      </c>
      <c r="C176" s="55" t="s">
        <v>4668</v>
      </c>
      <c r="D176" s="55" t="s">
        <v>4667</v>
      </c>
      <c r="E176" s="55" t="s">
        <v>4668</v>
      </c>
      <c r="F176" s="55" t="s">
        <v>4656</v>
      </c>
      <c r="G176" s="55" t="s">
        <v>830</v>
      </c>
      <c r="H176" s="147">
        <v>1047.5</v>
      </c>
      <c r="I176" s="24"/>
    </row>
    <row r="177" spans="1:9" ht="12.75">
      <c r="A177" s="279"/>
      <c r="B177" s="55" t="s">
        <v>4669</v>
      </c>
      <c r="C177" s="55" t="s">
        <v>4671</v>
      </c>
      <c r="D177" s="55" t="s">
        <v>4670</v>
      </c>
      <c r="E177" s="55" t="s">
        <v>4671</v>
      </c>
      <c r="F177" s="55" t="s">
        <v>4656</v>
      </c>
      <c r="G177" s="55" t="s">
        <v>836</v>
      </c>
      <c r="H177" s="147">
        <v>1948.35</v>
      </c>
      <c r="I177" s="24"/>
    </row>
    <row r="178" spans="1:9" ht="12.75">
      <c r="A178" s="279"/>
      <c r="B178" s="55" t="s">
        <v>4672</v>
      </c>
      <c r="C178" s="55" t="s">
        <v>4674</v>
      </c>
      <c r="D178" s="55" t="s">
        <v>4673</v>
      </c>
      <c r="E178" s="55" t="s">
        <v>4674</v>
      </c>
      <c r="F178" s="55" t="s">
        <v>4656</v>
      </c>
      <c r="G178" s="55" t="s">
        <v>559</v>
      </c>
      <c r="H178" s="147">
        <v>2671.125</v>
      </c>
      <c r="I178" s="24"/>
    </row>
    <row r="179" spans="1:9" ht="12.75">
      <c r="A179" s="300"/>
      <c r="B179" s="218" t="s">
        <v>4675</v>
      </c>
      <c r="C179" s="218" t="s">
        <v>4677</v>
      </c>
      <c r="D179" s="218" t="s">
        <v>4676</v>
      </c>
      <c r="E179" s="218" t="s">
        <v>4677</v>
      </c>
      <c r="F179" s="218" t="s">
        <v>4678</v>
      </c>
      <c r="G179" s="218" t="s">
        <v>225</v>
      </c>
      <c r="H179" s="176">
        <v>795</v>
      </c>
      <c r="I179" s="24"/>
    </row>
    <row r="180" spans="1:8" ht="12.75">
      <c r="A180" s="315" t="s">
        <v>1574</v>
      </c>
      <c r="B180" s="280"/>
      <c r="C180" s="281"/>
      <c r="D180" s="281"/>
      <c r="E180" s="281"/>
      <c r="F180" s="281"/>
      <c r="G180" s="281"/>
      <c r="H180" s="282"/>
    </row>
    <row r="181" spans="1:8" ht="12.75">
      <c r="A181" s="300"/>
      <c r="B181" s="199" t="s">
        <v>4722</v>
      </c>
      <c r="C181" s="175" t="s">
        <v>1616</v>
      </c>
      <c r="D181" s="173" t="s">
        <v>4723</v>
      </c>
      <c r="E181" s="173" t="s">
        <v>4724</v>
      </c>
      <c r="F181" s="79" t="s">
        <v>4721</v>
      </c>
      <c r="G181" s="79" t="s">
        <v>4725</v>
      </c>
      <c r="H181" s="174">
        <v>189</v>
      </c>
    </row>
    <row r="182" spans="1:8" ht="12.75">
      <c r="A182" s="300"/>
      <c r="B182" s="199" t="s">
        <v>4726</v>
      </c>
      <c r="C182" s="175" t="s">
        <v>1649</v>
      </c>
      <c r="D182" s="173" t="s">
        <v>4727</v>
      </c>
      <c r="E182" s="173" t="s">
        <v>4728</v>
      </c>
      <c r="F182" s="79" t="s">
        <v>4721</v>
      </c>
      <c r="G182" s="79" t="s">
        <v>4729</v>
      </c>
      <c r="H182" s="174">
        <v>189</v>
      </c>
    </row>
    <row r="183" spans="1:8" ht="12.75">
      <c r="A183" s="300"/>
      <c r="B183" s="199" t="s">
        <v>1576</v>
      </c>
      <c r="C183" s="175" t="s">
        <v>1577</v>
      </c>
      <c r="D183" s="173" t="s">
        <v>4730</v>
      </c>
      <c r="E183" s="173" t="s">
        <v>4731</v>
      </c>
      <c r="F183" s="79" t="s">
        <v>4732</v>
      </c>
      <c r="G183" s="79" t="s">
        <v>4733</v>
      </c>
      <c r="H183" s="174">
        <v>99</v>
      </c>
    </row>
    <row r="184" spans="1:8" ht="12.75">
      <c r="A184" s="300"/>
      <c r="B184" s="199" t="s">
        <v>1582</v>
      </c>
      <c r="C184" s="175" t="s">
        <v>1583</v>
      </c>
      <c r="D184" s="173" t="s">
        <v>4734</v>
      </c>
      <c r="E184" s="173" t="s">
        <v>4735</v>
      </c>
      <c r="F184" s="79" t="s">
        <v>4732</v>
      </c>
      <c r="G184" s="79" t="s">
        <v>4733</v>
      </c>
      <c r="H184" s="174">
        <v>99</v>
      </c>
    </row>
    <row r="185" spans="1:8" ht="12.75">
      <c r="A185" s="279"/>
      <c r="B185" s="175" t="s">
        <v>1638</v>
      </c>
      <c r="C185" s="79" t="s">
        <v>1639</v>
      </c>
      <c r="D185" s="173" t="s">
        <v>4736</v>
      </c>
      <c r="E185" s="173" t="s">
        <v>4737</v>
      </c>
      <c r="F185" s="79" t="s">
        <v>4738</v>
      </c>
      <c r="G185" s="79" t="s">
        <v>4739</v>
      </c>
      <c r="H185" s="176">
        <v>899</v>
      </c>
    </row>
    <row r="186" spans="1:8" ht="12.75">
      <c r="A186" s="279"/>
      <c r="B186" s="175" t="s">
        <v>1622</v>
      </c>
      <c r="C186" s="79" t="s">
        <v>1623</v>
      </c>
      <c r="D186" s="173" t="s">
        <v>4740</v>
      </c>
      <c r="E186" s="173" t="s">
        <v>4741</v>
      </c>
      <c r="F186" s="79" t="s">
        <v>4738</v>
      </c>
      <c r="G186" s="79" t="s">
        <v>4742</v>
      </c>
      <c r="H186" s="176">
        <v>1690</v>
      </c>
    </row>
    <row r="187" spans="1:8" ht="12.75">
      <c r="A187" s="279"/>
      <c r="B187" s="175" t="s">
        <v>1643</v>
      </c>
      <c r="C187" s="79" t="s">
        <v>1644</v>
      </c>
      <c r="D187" s="173" t="s">
        <v>4743</v>
      </c>
      <c r="E187" s="173" t="s">
        <v>4744</v>
      </c>
      <c r="F187" s="79" t="s">
        <v>4738</v>
      </c>
      <c r="G187" s="79" t="s">
        <v>4745</v>
      </c>
      <c r="H187" s="176">
        <v>7450</v>
      </c>
    </row>
    <row r="188" spans="1:8" ht="12.75">
      <c r="A188" s="279"/>
      <c r="B188" s="175" t="s">
        <v>1628</v>
      </c>
      <c r="C188" s="79" t="s">
        <v>1629</v>
      </c>
      <c r="D188" s="173" t="s">
        <v>4746</v>
      </c>
      <c r="E188" s="173" t="s">
        <v>4747</v>
      </c>
      <c r="F188" s="79" t="s">
        <v>4738</v>
      </c>
      <c r="G188" s="79" t="s">
        <v>4748</v>
      </c>
      <c r="H188" s="176">
        <v>12900</v>
      </c>
    </row>
    <row r="189" spans="1:8" ht="12.75">
      <c r="A189" s="279"/>
      <c r="B189" s="175" t="s">
        <v>1633</v>
      </c>
      <c r="C189" s="79" t="s">
        <v>1634</v>
      </c>
      <c r="D189" s="173" t="s">
        <v>4749</v>
      </c>
      <c r="E189" s="173" t="s">
        <v>4750</v>
      </c>
      <c r="F189" s="79" t="s">
        <v>4738</v>
      </c>
      <c r="G189" s="79" t="s">
        <v>4751</v>
      </c>
      <c r="H189" s="176">
        <v>27250</v>
      </c>
    </row>
    <row r="190" spans="1:8" ht="12.75">
      <c r="A190" s="300"/>
      <c r="B190" s="175" t="s">
        <v>1589</v>
      </c>
      <c r="C190" s="79" t="s">
        <v>1590</v>
      </c>
      <c r="D190" s="173" t="s">
        <v>4752</v>
      </c>
      <c r="E190" s="79" t="s">
        <v>4753</v>
      </c>
      <c r="F190" s="79" t="s">
        <v>4754</v>
      </c>
      <c r="G190" s="79" t="s">
        <v>4755</v>
      </c>
      <c r="H190" s="176">
        <v>1690</v>
      </c>
    </row>
    <row r="191" spans="1:8" ht="12.75">
      <c r="A191" s="300"/>
      <c r="B191" s="175" t="s">
        <v>1595</v>
      </c>
      <c r="C191" s="79" t="s">
        <v>1596</v>
      </c>
      <c r="D191" s="173" t="s">
        <v>4756</v>
      </c>
      <c r="E191" s="79" t="s">
        <v>4757</v>
      </c>
      <c r="F191" s="79" t="s">
        <v>4754</v>
      </c>
      <c r="G191" s="79" t="s">
        <v>4758</v>
      </c>
      <c r="H191" s="176">
        <v>12900</v>
      </c>
    </row>
    <row r="192" spans="1:8" ht="12.75">
      <c r="A192" s="300"/>
      <c r="B192" s="175" t="s">
        <v>1600</v>
      </c>
      <c r="C192" s="79" t="s">
        <v>1601</v>
      </c>
      <c r="D192" s="173" t="s">
        <v>4759</v>
      </c>
      <c r="E192" s="79" t="s">
        <v>4760</v>
      </c>
      <c r="F192" s="79" t="s">
        <v>4754</v>
      </c>
      <c r="G192" s="79" t="s">
        <v>4761</v>
      </c>
      <c r="H192" s="176">
        <v>27250</v>
      </c>
    </row>
    <row r="193" spans="1:8" ht="12.75">
      <c r="A193" s="300"/>
      <c r="B193" s="175" t="s">
        <v>1605</v>
      </c>
      <c r="C193" s="79" t="s">
        <v>1606</v>
      </c>
      <c r="D193" s="173" t="s">
        <v>4762</v>
      </c>
      <c r="E193" s="79" t="s">
        <v>4763</v>
      </c>
      <c r="F193" s="79" t="s">
        <v>4754</v>
      </c>
      <c r="G193" s="79" t="s">
        <v>4764</v>
      </c>
      <c r="H193" s="176">
        <v>899</v>
      </c>
    </row>
    <row r="194" spans="1:8" ht="12.75">
      <c r="A194" s="300"/>
      <c r="B194" s="175" t="s">
        <v>1610</v>
      </c>
      <c r="C194" s="79" t="s">
        <v>1611</v>
      </c>
      <c r="D194" s="173" t="s">
        <v>4765</v>
      </c>
      <c r="E194" s="79" t="s">
        <v>4766</v>
      </c>
      <c r="F194" s="79" t="s">
        <v>4754</v>
      </c>
      <c r="G194" s="79" t="s">
        <v>4767</v>
      </c>
      <c r="H194" s="176">
        <v>7450</v>
      </c>
    </row>
    <row r="195" spans="1:8" ht="12.75">
      <c r="A195" s="300"/>
      <c r="B195" s="175" t="s">
        <v>1615</v>
      </c>
      <c r="C195" s="79" t="s">
        <v>1616</v>
      </c>
      <c r="D195" s="173" t="s">
        <v>4768</v>
      </c>
      <c r="E195" s="79" t="s">
        <v>4724</v>
      </c>
      <c r="F195" s="79" t="s">
        <v>4754</v>
      </c>
      <c r="G195" s="79"/>
      <c r="H195" s="176">
        <v>189</v>
      </c>
    </row>
    <row r="196" spans="1:8" ht="12.75">
      <c r="A196" s="279"/>
      <c r="B196" s="63" t="s">
        <v>1679</v>
      </c>
      <c r="C196" s="181" t="s">
        <v>1680</v>
      </c>
      <c r="D196" s="182" t="s">
        <v>4769</v>
      </c>
      <c r="E196" s="182" t="s">
        <v>4770</v>
      </c>
      <c r="F196" s="107" t="s">
        <v>4721</v>
      </c>
      <c r="G196" s="107" t="s">
        <v>4771</v>
      </c>
      <c r="H196" s="183">
        <v>34</v>
      </c>
    </row>
    <row r="197" spans="1:8" ht="12.75">
      <c r="A197" s="279"/>
      <c r="B197" s="67" t="s">
        <v>1685</v>
      </c>
      <c r="C197" s="365" t="s">
        <v>1686</v>
      </c>
      <c r="D197" s="182" t="s">
        <v>4772</v>
      </c>
      <c r="E197" s="182" t="s">
        <v>4773</v>
      </c>
      <c r="F197" s="107" t="s">
        <v>4721</v>
      </c>
      <c r="G197" s="107" t="s">
        <v>4774</v>
      </c>
      <c r="H197" s="183">
        <v>63.24</v>
      </c>
    </row>
    <row r="198" spans="1:8" ht="12.75">
      <c r="A198" s="279"/>
      <c r="B198" s="67" t="s">
        <v>1690</v>
      </c>
      <c r="C198" s="365" t="s">
        <v>1691</v>
      </c>
      <c r="D198" s="182" t="s">
        <v>4775</v>
      </c>
      <c r="E198" s="182" t="s">
        <v>4776</v>
      </c>
      <c r="F198" s="107" t="s">
        <v>4721</v>
      </c>
      <c r="G198" s="107" t="s">
        <v>4777</v>
      </c>
      <c r="H198" s="183">
        <v>86.7</v>
      </c>
    </row>
    <row r="199" spans="1:8" ht="12.75">
      <c r="A199" s="279"/>
      <c r="B199" s="63" t="s">
        <v>1653</v>
      </c>
      <c r="C199" s="181" t="s">
        <v>1654</v>
      </c>
      <c r="D199" s="182" t="s">
        <v>4778</v>
      </c>
      <c r="E199" s="182" t="s">
        <v>4779</v>
      </c>
      <c r="F199" s="107" t="s">
        <v>4721</v>
      </c>
      <c r="G199" s="107" t="s">
        <v>4780</v>
      </c>
      <c r="H199" s="183">
        <v>40</v>
      </c>
    </row>
    <row r="200" spans="1:8" ht="12.75">
      <c r="A200" s="279"/>
      <c r="B200" s="67" t="s">
        <v>1658</v>
      </c>
      <c r="C200" s="365" t="s">
        <v>1659</v>
      </c>
      <c r="D200" s="182" t="s">
        <v>4781</v>
      </c>
      <c r="E200" s="182" t="s">
        <v>4782</v>
      </c>
      <c r="F200" s="107" t="s">
        <v>4721</v>
      </c>
      <c r="G200" s="107" t="s">
        <v>4783</v>
      </c>
      <c r="H200" s="183">
        <v>74.4</v>
      </c>
    </row>
    <row r="201" spans="1:8" ht="12.75">
      <c r="A201" s="279"/>
      <c r="B201" s="67" t="s">
        <v>1662</v>
      </c>
      <c r="C201" s="365" t="s">
        <v>1663</v>
      </c>
      <c r="D201" s="182" t="s">
        <v>4784</v>
      </c>
      <c r="E201" s="182" t="s">
        <v>4785</v>
      </c>
      <c r="F201" s="107" t="s">
        <v>4721</v>
      </c>
      <c r="G201" s="107" t="s">
        <v>4786</v>
      </c>
      <c r="H201" s="183">
        <v>102</v>
      </c>
    </row>
    <row r="202" spans="1:8" ht="12.75">
      <c r="A202" s="279"/>
      <c r="B202" s="63" t="s">
        <v>4787</v>
      </c>
      <c r="C202" s="184" t="s">
        <v>1667</v>
      </c>
      <c r="D202" s="182" t="s">
        <v>4788</v>
      </c>
      <c r="E202" s="182" t="s">
        <v>4789</v>
      </c>
      <c r="F202" s="107" t="s">
        <v>4721</v>
      </c>
      <c r="G202" s="107" t="s">
        <v>4790</v>
      </c>
      <c r="H202" s="183">
        <v>47.25</v>
      </c>
    </row>
    <row r="203" spans="1:8" ht="12.75">
      <c r="A203" s="279"/>
      <c r="B203" s="63" t="s">
        <v>1670</v>
      </c>
      <c r="C203" s="365" t="s">
        <v>1671</v>
      </c>
      <c r="D203" s="182" t="s">
        <v>4791</v>
      </c>
      <c r="E203" s="182" t="s">
        <v>4792</v>
      </c>
      <c r="F203" s="107" t="s">
        <v>4721</v>
      </c>
      <c r="G203" s="107" t="s">
        <v>4793</v>
      </c>
      <c r="H203" s="183">
        <v>87.42</v>
      </c>
    </row>
    <row r="204" spans="1:8" ht="12.75">
      <c r="A204" s="279"/>
      <c r="B204" s="63" t="s">
        <v>1674</v>
      </c>
      <c r="C204" s="365" t="s">
        <v>1675</v>
      </c>
      <c r="D204" s="182" t="s">
        <v>4794</v>
      </c>
      <c r="E204" s="182" t="s">
        <v>4795</v>
      </c>
      <c r="F204" s="107" t="s">
        <v>4721</v>
      </c>
      <c r="G204" s="107" t="s">
        <v>4796</v>
      </c>
      <c r="H204" s="183">
        <v>119.85</v>
      </c>
    </row>
    <row r="205" spans="1:8" ht="12.75">
      <c r="A205" s="279"/>
      <c r="B205" s="63" t="s">
        <v>1735</v>
      </c>
      <c r="C205" s="365" t="s">
        <v>1736</v>
      </c>
      <c r="D205" s="182" t="s">
        <v>4797</v>
      </c>
      <c r="E205" s="182" t="s">
        <v>4798</v>
      </c>
      <c r="F205" s="107" t="s">
        <v>4799</v>
      </c>
      <c r="G205" s="107" t="s">
        <v>4800</v>
      </c>
      <c r="H205" s="183">
        <v>49</v>
      </c>
    </row>
    <row r="206" spans="1:8" ht="12.75">
      <c r="A206" s="279"/>
      <c r="B206" s="63" t="s">
        <v>1740</v>
      </c>
      <c r="C206" s="365" t="s">
        <v>1741</v>
      </c>
      <c r="D206" s="182" t="s">
        <v>4801</v>
      </c>
      <c r="E206" s="182" t="s">
        <v>4802</v>
      </c>
      <c r="F206" s="107" t="s">
        <v>4799</v>
      </c>
      <c r="G206" s="107" t="s">
        <v>4803</v>
      </c>
      <c r="H206" s="183">
        <v>129</v>
      </c>
    </row>
    <row r="207" spans="1:8" ht="12.75">
      <c r="A207" s="279"/>
      <c r="B207" s="63" t="s">
        <v>1744</v>
      </c>
      <c r="C207" s="67" t="s">
        <v>1745</v>
      </c>
      <c r="D207" s="182" t="s">
        <v>4804</v>
      </c>
      <c r="E207" s="182" t="s">
        <v>4805</v>
      </c>
      <c r="F207" s="107" t="s">
        <v>4799</v>
      </c>
      <c r="G207" s="107" t="s">
        <v>4806</v>
      </c>
      <c r="H207" s="183">
        <v>199</v>
      </c>
    </row>
    <row r="208" spans="1:8" ht="12.75">
      <c r="A208" s="279"/>
      <c r="B208" s="63" t="s">
        <v>4807</v>
      </c>
      <c r="C208" s="365" t="s">
        <v>1696</v>
      </c>
      <c r="D208" s="182" t="s">
        <v>4808</v>
      </c>
      <c r="E208" s="182" t="s">
        <v>4809</v>
      </c>
      <c r="F208" s="107" t="s">
        <v>4810</v>
      </c>
      <c r="G208" s="107" t="s">
        <v>4811</v>
      </c>
      <c r="H208" s="183">
        <v>75</v>
      </c>
    </row>
    <row r="209" spans="1:8" ht="12.75">
      <c r="A209" s="279"/>
      <c r="B209" s="63" t="s">
        <v>4807</v>
      </c>
      <c r="C209" s="365" t="s">
        <v>1701</v>
      </c>
      <c r="D209" s="182" t="s">
        <v>4812</v>
      </c>
      <c r="E209" s="182" t="s">
        <v>4813</v>
      </c>
      <c r="F209" s="107" t="s">
        <v>4814</v>
      </c>
      <c r="G209" s="107" t="s">
        <v>4811</v>
      </c>
      <c r="H209" s="183">
        <v>139.5</v>
      </c>
    </row>
    <row r="210" spans="1:8" ht="12.75">
      <c r="A210" s="279"/>
      <c r="B210" s="63" t="s">
        <v>4807</v>
      </c>
      <c r="C210" s="365" t="s">
        <v>1705</v>
      </c>
      <c r="D210" s="182" t="s">
        <v>4815</v>
      </c>
      <c r="E210" s="182" t="s">
        <v>4816</v>
      </c>
      <c r="F210" s="107" t="s">
        <v>4817</v>
      </c>
      <c r="G210" s="107" t="s">
        <v>4811</v>
      </c>
      <c r="H210" s="183">
        <v>191.25</v>
      </c>
    </row>
    <row r="211" spans="1:8" ht="12.75">
      <c r="A211" s="279"/>
      <c r="B211" s="63" t="s">
        <v>4818</v>
      </c>
      <c r="C211" s="365" t="s">
        <v>1710</v>
      </c>
      <c r="D211" s="182" t="s">
        <v>4819</v>
      </c>
      <c r="E211" s="182" t="s">
        <v>4820</v>
      </c>
      <c r="F211" s="107" t="s">
        <v>4821</v>
      </c>
      <c r="G211" s="107" t="s">
        <v>4822</v>
      </c>
      <c r="H211" s="183">
        <v>70</v>
      </c>
    </row>
    <row r="212" spans="1:8" ht="12.75">
      <c r="A212" s="279"/>
      <c r="B212" s="63" t="s">
        <v>4818</v>
      </c>
      <c r="C212" s="365" t="s">
        <v>1714</v>
      </c>
      <c r="D212" s="182" t="s">
        <v>4823</v>
      </c>
      <c r="E212" s="182" t="s">
        <v>4824</v>
      </c>
      <c r="F212" s="107" t="s">
        <v>4825</v>
      </c>
      <c r="G212" s="107" t="s">
        <v>4822</v>
      </c>
      <c r="H212" s="183">
        <v>130.2</v>
      </c>
    </row>
    <row r="213" spans="1:8" ht="12.75">
      <c r="A213" s="279"/>
      <c r="B213" s="63" t="s">
        <v>4818</v>
      </c>
      <c r="C213" s="365" t="s">
        <v>1718</v>
      </c>
      <c r="D213" s="182" t="s">
        <v>4826</v>
      </c>
      <c r="E213" s="182" t="s">
        <v>4827</v>
      </c>
      <c r="F213" s="107" t="s">
        <v>4828</v>
      </c>
      <c r="G213" s="107" t="s">
        <v>4822</v>
      </c>
      <c r="H213" s="183">
        <v>178.5</v>
      </c>
    </row>
    <row r="214" spans="1:8" ht="12.75">
      <c r="A214" s="279"/>
      <c r="B214" s="63" t="s">
        <v>4829</v>
      </c>
      <c r="C214" s="365" t="s">
        <v>1723</v>
      </c>
      <c r="D214" s="182" t="s">
        <v>4830</v>
      </c>
      <c r="E214" s="182" t="s">
        <v>4831</v>
      </c>
      <c r="F214" s="107" t="s">
        <v>4832</v>
      </c>
      <c r="G214" s="107" t="s">
        <v>4833</v>
      </c>
      <c r="H214" s="183">
        <v>65</v>
      </c>
    </row>
    <row r="215" spans="1:8" ht="12.75">
      <c r="A215" s="279"/>
      <c r="B215" s="63" t="s">
        <v>4829</v>
      </c>
      <c r="C215" s="365" t="s">
        <v>1727</v>
      </c>
      <c r="D215" s="182" t="s">
        <v>4834</v>
      </c>
      <c r="E215" s="182" t="s">
        <v>4835</v>
      </c>
      <c r="F215" s="107" t="s">
        <v>4836</v>
      </c>
      <c r="G215" s="107" t="s">
        <v>4833</v>
      </c>
      <c r="H215" s="183">
        <v>120.9</v>
      </c>
    </row>
    <row r="216" spans="1:8" ht="12.75">
      <c r="A216" s="279"/>
      <c r="B216" s="63" t="s">
        <v>4829</v>
      </c>
      <c r="C216" s="365" t="s">
        <v>1731</v>
      </c>
      <c r="D216" s="182" t="s">
        <v>4837</v>
      </c>
      <c r="E216" s="182" t="s">
        <v>4838</v>
      </c>
      <c r="F216" s="107" t="s">
        <v>4839</v>
      </c>
      <c r="G216" s="107" t="s">
        <v>4833</v>
      </c>
      <c r="H216" s="183">
        <v>165.75</v>
      </c>
    </row>
    <row r="217" spans="1:8" ht="12.75">
      <c r="A217" s="315" t="s">
        <v>441</v>
      </c>
      <c r="B217" s="284"/>
      <c r="C217" s="390" t="s">
        <v>440</v>
      </c>
      <c r="D217" s="390" t="s">
        <v>440</v>
      </c>
      <c r="E217" s="390" t="s">
        <v>440</v>
      </c>
      <c r="F217" s="390" t="s">
        <v>440</v>
      </c>
      <c r="G217" s="390" t="s">
        <v>440</v>
      </c>
      <c r="H217" s="391" t="s">
        <v>440</v>
      </c>
    </row>
    <row r="218" spans="1:8" ht="12.75">
      <c r="A218" s="300"/>
      <c r="B218" s="199" t="s">
        <v>444</v>
      </c>
      <c r="C218" s="79" t="s">
        <v>445</v>
      </c>
      <c r="D218" s="173" t="s">
        <v>4842</v>
      </c>
      <c r="E218" s="173" t="s">
        <v>4843</v>
      </c>
      <c r="F218" s="79" t="s">
        <v>4840</v>
      </c>
      <c r="G218" s="79" t="s">
        <v>4844</v>
      </c>
      <c r="H218" s="174">
        <v>79.99</v>
      </c>
    </row>
    <row r="219" spans="1:8" ht="12.75">
      <c r="A219" s="279"/>
      <c r="B219" s="63" t="s">
        <v>456</v>
      </c>
      <c r="C219" s="107" t="s">
        <v>457</v>
      </c>
      <c r="D219" s="182" t="s">
        <v>4845</v>
      </c>
      <c r="E219" s="182" t="s">
        <v>4846</v>
      </c>
      <c r="F219" s="107" t="s">
        <v>4847</v>
      </c>
      <c r="G219" s="107" t="s">
        <v>4848</v>
      </c>
      <c r="H219" s="183">
        <v>249.99</v>
      </c>
    </row>
    <row r="220" spans="1:8" ht="12.75">
      <c r="A220" s="279"/>
      <c r="B220" s="63" t="s">
        <v>451</v>
      </c>
      <c r="C220" s="107" t="s">
        <v>452</v>
      </c>
      <c r="D220" s="182" t="s">
        <v>4849</v>
      </c>
      <c r="E220" s="182" t="s">
        <v>4850</v>
      </c>
      <c r="F220" s="107" t="s">
        <v>4851</v>
      </c>
      <c r="G220" s="107" t="s">
        <v>4848</v>
      </c>
      <c r="H220" s="183">
        <v>499.99</v>
      </c>
    </row>
    <row r="221" spans="1:8" ht="12.75">
      <c r="A221" s="279"/>
      <c r="B221" s="63" t="s">
        <v>4852</v>
      </c>
      <c r="C221" s="107" t="s">
        <v>517</v>
      </c>
      <c r="D221" s="182" t="s">
        <v>4853</v>
      </c>
      <c r="E221" s="182" t="s">
        <v>4854</v>
      </c>
      <c r="F221" s="107" t="s">
        <v>4855</v>
      </c>
      <c r="G221" s="107" t="s">
        <v>4856</v>
      </c>
      <c r="H221" s="183">
        <v>24.99</v>
      </c>
    </row>
    <row r="222" spans="1:8" ht="12.75">
      <c r="A222" s="279"/>
      <c r="B222" s="63" t="s">
        <v>4857</v>
      </c>
      <c r="C222" s="107" t="s">
        <v>523</v>
      </c>
      <c r="D222" s="182" t="s">
        <v>4858</v>
      </c>
      <c r="E222" s="182" t="s">
        <v>4859</v>
      </c>
      <c r="F222" s="107" t="s">
        <v>4855</v>
      </c>
      <c r="G222" s="107" t="s">
        <v>4860</v>
      </c>
      <c r="H222" s="183">
        <v>69.99</v>
      </c>
    </row>
    <row r="223" spans="1:8" ht="12.75">
      <c r="A223" s="279"/>
      <c r="B223" s="63" t="s">
        <v>4861</v>
      </c>
      <c r="C223" s="107" t="s">
        <v>528</v>
      </c>
      <c r="D223" s="182" t="s">
        <v>4862</v>
      </c>
      <c r="E223" s="182" t="s">
        <v>4863</v>
      </c>
      <c r="F223" s="107" t="s">
        <v>4855</v>
      </c>
      <c r="G223" s="107" t="s">
        <v>4739</v>
      </c>
      <c r="H223" s="183">
        <v>99.99</v>
      </c>
    </row>
    <row r="224" spans="1:8" ht="12.75">
      <c r="A224" s="279"/>
      <c r="B224" s="63" t="s">
        <v>4864</v>
      </c>
      <c r="C224" s="107" t="s">
        <v>496</v>
      </c>
      <c r="D224" s="182" t="s">
        <v>4865</v>
      </c>
      <c r="E224" s="182" t="s">
        <v>4866</v>
      </c>
      <c r="F224" s="107" t="s">
        <v>4867</v>
      </c>
      <c r="G224" s="107" t="s">
        <v>4868</v>
      </c>
      <c r="H224" s="183">
        <v>39</v>
      </c>
    </row>
    <row r="225" spans="1:8" ht="12.75">
      <c r="A225" s="279"/>
      <c r="B225" s="63" t="s">
        <v>4869</v>
      </c>
      <c r="C225" s="107" t="s">
        <v>502</v>
      </c>
      <c r="D225" s="182" t="s">
        <v>4870</v>
      </c>
      <c r="E225" s="182" t="s">
        <v>4871</v>
      </c>
      <c r="F225" s="107" t="s">
        <v>4867</v>
      </c>
      <c r="G225" s="107" t="s">
        <v>4872</v>
      </c>
      <c r="H225" s="183">
        <v>34</v>
      </c>
    </row>
    <row r="226" spans="1:8" ht="12.75">
      <c r="A226" s="279"/>
      <c r="B226" s="63" t="s">
        <v>4873</v>
      </c>
      <c r="C226" s="107" t="s">
        <v>507</v>
      </c>
      <c r="D226" s="182" t="s">
        <v>4874</v>
      </c>
      <c r="E226" s="182" t="s">
        <v>4875</v>
      </c>
      <c r="F226" s="107" t="s">
        <v>4867</v>
      </c>
      <c r="G226" s="107" t="s">
        <v>4876</v>
      </c>
      <c r="H226" s="183">
        <v>29</v>
      </c>
    </row>
    <row r="227" spans="1:8" ht="12.75">
      <c r="A227" s="279"/>
      <c r="B227" s="67" t="s">
        <v>511</v>
      </c>
      <c r="C227" s="107" t="s">
        <v>512</v>
      </c>
      <c r="D227" s="107" t="s">
        <v>4877</v>
      </c>
      <c r="E227" s="107" t="s">
        <v>4878</v>
      </c>
      <c r="F227" s="107" t="s">
        <v>4867</v>
      </c>
      <c r="G227" s="107" t="s">
        <v>4879</v>
      </c>
      <c r="H227" s="147">
        <v>24</v>
      </c>
    </row>
    <row r="228" spans="1:8" ht="12.75">
      <c r="A228" s="300"/>
      <c r="B228" s="175" t="s">
        <v>461</v>
      </c>
      <c r="C228" s="79" t="s">
        <v>462</v>
      </c>
      <c r="D228" s="79" t="s">
        <v>4880</v>
      </c>
      <c r="E228" s="79" t="s">
        <v>4881</v>
      </c>
      <c r="F228" s="79" t="s">
        <v>4882</v>
      </c>
      <c r="G228" s="79" t="s">
        <v>466</v>
      </c>
      <c r="H228" s="176">
        <v>79.95</v>
      </c>
    </row>
    <row r="229" spans="1:8" ht="12.75">
      <c r="A229" s="300"/>
      <c r="B229" s="175" t="s">
        <v>468</v>
      </c>
      <c r="C229" s="79" t="s">
        <v>469</v>
      </c>
      <c r="D229" s="79" t="s">
        <v>4883</v>
      </c>
      <c r="E229" s="79" t="s">
        <v>4884</v>
      </c>
      <c r="F229" s="79" t="s">
        <v>4882</v>
      </c>
      <c r="G229" s="79" t="s">
        <v>472</v>
      </c>
      <c r="H229" s="176">
        <v>69.95</v>
      </c>
    </row>
    <row r="230" spans="1:8" ht="12.75">
      <c r="A230" s="300"/>
      <c r="B230" s="175" t="s">
        <v>474</v>
      </c>
      <c r="C230" s="79" t="s">
        <v>475</v>
      </c>
      <c r="D230" s="79" t="s">
        <v>4885</v>
      </c>
      <c r="E230" s="79" t="s">
        <v>4886</v>
      </c>
      <c r="F230" s="79" t="s">
        <v>4882</v>
      </c>
      <c r="G230" s="79" t="s">
        <v>478</v>
      </c>
      <c r="H230" s="176">
        <v>59.95</v>
      </c>
    </row>
    <row r="231" spans="1:8" ht="12.75">
      <c r="A231" s="300"/>
      <c r="B231" s="175" t="s">
        <v>480</v>
      </c>
      <c r="C231" s="79" t="s">
        <v>481</v>
      </c>
      <c r="D231" s="79" t="s">
        <v>4887</v>
      </c>
      <c r="E231" s="79" t="s">
        <v>4888</v>
      </c>
      <c r="F231" s="79" t="s">
        <v>4882</v>
      </c>
      <c r="G231" s="79" t="s">
        <v>484</v>
      </c>
      <c r="H231" s="176">
        <v>45.95</v>
      </c>
    </row>
    <row r="232" spans="1:8" ht="12.75">
      <c r="A232" s="300"/>
      <c r="B232" s="175" t="s">
        <v>485</v>
      </c>
      <c r="C232" s="79" t="s">
        <v>486</v>
      </c>
      <c r="D232" s="79" t="s">
        <v>4889</v>
      </c>
      <c r="E232" s="79" t="s">
        <v>4890</v>
      </c>
      <c r="F232" s="79" t="s">
        <v>4882</v>
      </c>
      <c r="G232" s="79" t="s">
        <v>489</v>
      </c>
      <c r="H232" s="176">
        <v>51.95</v>
      </c>
    </row>
    <row r="233" spans="1:8" ht="12.75">
      <c r="A233" s="300"/>
      <c r="B233" s="175" t="s">
        <v>490</v>
      </c>
      <c r="C233" s="79" t="s">
        <v>491</v>
      </c>
      <c r="D233" s="79" t="s">
        <v>4891</v>
      </c>
      <c r="E233" s="79" t="s">
        <v>4892</v>
      </c>
      <c r="F233" s="79" t="s">
        <v>4882</v>
      </c>
      <c r="G233" s="79" t="s">
        <v>494</v>
      </c>
      <c r="H233" s="176">
        <v>64.95</v>
      </c>
    </row>
    <row r="234" spans="1:8" ht="12.75">
      <c r="A234" s="315" t="s">
        <v>801</v>
      </c>
      <c r="B234" s="284"/>
      <c r="C234" s="390" t="s">
        <v>440</v>
      </c>
      <c r="D234" s="390" t="s">
        <v>440</v>
      </c>
      <c r="E234" s="390" t="s">
        <v>440</v>
      </c>
      <c r="F234" s="390" t="s">
        <v>440</v>
      </c>
      <c r="G234" s="390" t="s">
        <v>440</v>
      </c>
      <c r="H234" s="391" t="s">
        <v>440</v>
      </c>
    </row>
    <row r="235" spans="1:8" ht="12.75">
      <c r="A235" s="300"/>
      <c r="B235" s="199" t="s">
        <v>4893</v>
      </c>
      <c r="C235" s="175" t="s">
        <v>931</v>
      </c>
      <c r="D235" s="173" t="s">
        <v>4894</v>
      </c>
      <c r="E235" s="173" t="s">
        <v>4895</v>
      </c>
      <c r="F235" s="79" t="s">
        <v>4896</v>
      </c>
      <c r="G235" s="79"/>
      <c r="H235" s="174">
        <v>999</v>
      </c>
    </row>
    <row r="236" spans="1:8" ht="12.75">
      <c r="A236" s="279"/>
      <c r="B236" s="63" t="s">
        <v>4897</v>
      </c>
      <c r="C236" s="181" t="s">
        <v>936</v>
      </c>
      <c r="D236" s="182" t="s">
        <v>4898</v>
      </c>
      <c r="E236" s="182" t="s">
        <v>4899</v>
      </c>
      <c r="F236" s="107" t="s">
        <v>4900</v>
      </c>
      <c r="G236" s="107" t="s">
        <v>4901</v>
      </c>
      <c r="H236" s="183">
        <v>250</v>
      </c>
    </row>
    <row r="237" spans="1:8" ht="12.75">
      <c r="A237" s="279"/>
      <c r="B237" s="63" t="s">
        <v>4902</v>
      </c>
      <c r="C237" s="181" t="s">
        <v>940</v>
      </c>
      <c r="D237" s="182" t="s">
        <v>4903</v>
      </c>
      <c r="E237" s="182" t="s">
        <v>4904</v>
      </c>
      <c r="F237" s="107" t="s">
        <v>4900</v>
      </c>
      <c r="G237" s="107" t="s">
        <v>4905</v>
      </c>
      <c r="H237" s="183">
        <v>465</v>
      </c>
    </row>
    <row r="238" spans="1:8" ht="12.75">
      <c r="A238" s="279"/>
      <c r="B238" s="63" t="s">
        <v>4906</v>
      </c>
      <c r="C238" s="181" t="s">
        <v>944</v>
      </c>
      <c r="D238" s="182" t="s">
        <v>4907</v>
      </c>
      <c r="E238" s="182" t="s">
        <v>4908</v>
      </c>
      <c r="F238" s="107" t="s">
        <v>4900</v>
      </c>
      <c r="G238" s="107" t="s">
        <v>4909</v>
      </c>
      <c r="H238" s="183">
        <v>637.5</v>
      </c>
    </row>
    <row r="239" spans="1:8" ht="12.75">
      <c r="A239" s="279"/>
      <c r="B239" s="63" t="s">
        <v>4910</v>
      </c>
      <c r="C239" s="181" t="s">
        <v>948</v>
      </c>
      <c r="D239" s="182" t="s">
        <v>4911</v>
      </c>
      <c r="E239" s="182" t="s">
        <v>4912</v>
      </c>
      <c r="F239" s="107" t="s">
        <v>4913</v>
      </c>
      <c r="G239" s="107" t="s">
        <v>4901</v>
      </c>
      <c r="H239" s="183">
        <v>298</v>
      </c>
    </row>
    <row r="240" spans="1:8" ht="12.75">
      <c r="A240" s="279"/>
      <c r="B240" s="63" t="s">
        <v>4914</v>
      </c>
      <c r="C240" s="181" t="s">
        <v>952</v>
      </c>
      <c r="D240" s="182" t="s">
        <v>4915</v>
      </c>
      <c r="E240" s="182" t="s">
        <v>4916</v>
      </c>
      <c r="F240" s="107" t="s">
        <v>4913</v>
      </c>
      <c r="G240" s="107" t="s">
        <v>4905</v>
      </c>
      <c r="H240" s="183">
        <v>554.28</v>
      </c>
    </row>
    <row r="241" spans="1:8" ht="12.75">
      <c r="A241" s="279"/>
      <c r="B241" s="63" t="s">
        <v>4917</v>
      </c>
      <c r="C241" s="181" t="s">
        <v>956</v>
      </c>
      <c r="D241" s="182" t="s">
        <v>4918</v>
      </c>
      <c r="E241" s="182" t="s">
        <v>4919</v>
      </c>
      <c r="F241" s="107" t="s">
        <v>4913</v>
      </c>
      <c r="G241" s="107" t="s">
        <v>4909</v>
      </c>
      <c r="H241" s="183">
        <v>759.9</v>
      </c>
    </row>
    <row r="242" spans="1:8" ht="12.75">
      <c r="A242" s="300"/>
      <c r="B242" s="199" t="s">
        <v>4920</v>
      </c>
      <c r="C242" s="189" t="s">
        <v>902</v>
      </c>
      <c r="D242" s="173" t="s">
        <v>4921</v>
      </c>
      <c r="E242" s="173" t="s">
        <v>4922</v>
      </c>
      <c r="F242" s="79" t="s">
        <v>2657</v>
      </c>
      <c r="G242" s="79"/>
      <c r="H242" s="174">
        <v>4999</v>
      </c>
    </row>
    <row r="243" spans="1:8" ht="12.75">
      <c r="A243" s="279"/>
      <c r="B243" s="67" t="s">
        <v>2658</v>
      </c>
      <c r="C243" s="367" t="s">
        <v>907</v>
      </c>
      <c r="D243" s="182" t="s">
        <v>2659</v>
      </c>
      <c r="E243" s="182" t="s">
        <v>2660</v>
      </c>
      <c r="F243" s="107" t="s">
        <v>4900</v>
      </c>
      <c r="G243" s="107" t="s">
        <v>2661</v>
      </c>
      <c r="H243" s="183">
        <v>1049.79</v>
      </c>
    </row>
    <row r="244" spans="1:8" ht="12.75">
      <c r="A244" s="279"/>
      <c r="B244" s="67" t="s">
        <v>2662</v>
      </c>
      <c r="C244" s="365" t="s">
        <v>911</v>
      </c>
      <c r="D244" s="182" t="s">
        <v>2663</v>
      </c>
      <c r="E244" s="182" t="s">
        <v>2664</v>
      </c>
      <c r="F244" s="107" t="s">
        <v>4900</v>
      </c>
      <c r="G244" s="107" t="s">
        <v>2665</v>
      </c>
      <c r="H244" s="183">
        <v>1952.6093999999998</v>
      </c>
    </row>
    <row r="245" spans="1:8" ht="12.75">
      <c r="A245" s="279"/>
      <c r="B245" s="67" t="s">
        <v>2666</v>
      </c>
      <c r="C245" s="365" t="s">
        <v>915</v>
      </c>
      <c r="D245" s="182" t="s">
        <v>2667</v>
      </c>
      <c r="E245" s="182" t="s">
        <v>2668</v>
      </c>
      <c r="F245" s="107" t="s">
        <v>4900</v>
      </c>
      <c r="G245" s="107" t="s">
        <v>2669</v>
      </c>
      <c r="H245" s="183">
        <v>2676.9644999999996</v>
      </c>
    </row>
    <row r="246" spans="1:8" ht="12.75">
      <c r="A246" s="279"/>
      <c r="B246" s="67" t="s">
        <v>2670</v>
      </c>
      <c r="C246" s="368" t="s">
        <v>919</v>
      </c>
      <c r="D246" s="182" t="s">
        <v>2671</v>
      </c>
      <c r="E246" s="182" t="s">
        <v>2672</v>
      </c>
      <c r="F246" s="107" t="s">
        <v>4913</v>
      </c>
      <c r="G246" s="107" t="s">
        <v>2661</v>
      </c>
      <c r="H246" s="183">
        <v>1249.75</v>
      </c>
    </row>
    <row r="247" spans="1:8" ht="12.75">
      <c r="A247" s="279"/>
      <c r="B247" s="67" t="s">
        <v>2673</v>
      </c>
      <c r="C247" s="365" t="s">
        <v>923</v>
      </c>
      <c r="D247" s="182" t="s">
        <v>2674</v>
      </c>
      <c r="E247" s="182" t="s">
        <v>2675</v>
      </c>
      <c r="F247" s="107" t="s">
        <v>4913</v>
      </c>
      <c r="G247" s="107" t="s">
        <v>2665</v>
      </c>
      <c r="H247" s="183">
        <v>2324.535</v>
      </c>
    </row>
    <row r="248" spans="1:8" ht="12.75">
      <c r="A248" s="279"/>
      <c r="B248" s="67" t="s">
        <v>2676</v>
      </c>
      <c r="C248" s="365" t="s">
        <v>927</v>
      </c>
      <c r="D248" s="182" t="s">
        <v>2677</v>
      </c>
      <c r="E248" s="182" t="s">
        <v>2678</v>
      </c>
      <c r="F248" s="107" t="s">
        <v>4913</v>
      </c>
      <c r="G248" s="107" t="s">
        <v>2669</v>
      </c>
      <c r="H248" s="183">
        <v>3186.8624999999997</v>
      </c>
    </row>
    <row r="249" spans="1:8" ht="12.75">
      <c r="A249" s="300"/>
      <c r="B249" s="199" t="s">
        <v>2679</v>
      </c>
      <c r="C249" s="175" t="s">
        <v>2680</v>
      </c>
      <c r="D249" s="173" t="s">
        <v>2681</v>
      </c>
      <c r="E249" s="173" t="s">
        <v>2682</v>
      </c>
      <c r="F249" s="79" t="s">
        <v>2683</v>
      </c>
      <c r="G249" s="79"/>
      <c r="H249" s="174">
        <v>15999</v>
      </c>
    </row>
    <row r="250" spans="1:8" ht="12.75">
      <c r="A250" s="279"/>
      <c r="B250" s="67" t="s">
        <v>2684</v>
      </c>
      <c r="C250" s="367" t="s">
        <v>849</v>
      </c>
      <c r="D250" s="182" t="s">
        <v>2685</v>
      </c>
      <c r="E250" s="182" t="s">
        <v>2686</v>
      </c>
      <c r="F250" s="107" t="s">
        <v>4900</v>
      </c>
      <c r="G250" s="107" t="s">
        <v>2687</v>
      </c>
      <c r="H250" s="183">
        <v>3359.79</v>
      </c>
    </row>
    <row r="251" spans="1:8" ht="12.75">
      <c r="A251" s="279"/>
      <c r="B251" s="67" t="s">
        <v>2688</v>
      </c>
      <c r="C251" s="365" t="s">
        <v>853</v>
      </c>
      <c r="D251" s="182" t="s">
        <v>2689</v>
      </c>
      <c r="E251" s="182" t="s">
        <v>2690</v>
      </c>
      <c r="F251" s="107" t="s">
        <v>4900</v>
      </c>
      <c r="G251" s="107" t="s">
        <v>2691</v>
      </c>
      <c r="H251" s="183">
        <v>6249.209400000001</v>
      </c>
    </row>
    <row r="252" spans="1:8" ht="12.75">
      <c r="A252" s="279"/>
      <c r="B252" s="67" t="s">
        <v>2692</v>
      </c>
      <c r="C252" s="365" t="s">
        <v>857</v>
      </c>
      <c r="D252" s="182" t="s">
        <v>2693</v>
      </c>
      <c r="E252" s="182" t="s">
        <v>2694</v>
      </c>
      <c r="F252" s="107" t="s">
        <v>4900</v>
      </c>
      <c r="G252" s="107" t="s">
        <v>2695</v>
      </c>
      <c r="H252" s="183">
        <v>8567.464499999998</v>
      </c>
    </row>
    <row r="253" spans="1:8" ht="12.75">
      <c r="A253" s="279"/>
      <c r="B253" s="67" t="s">
        <v>2696</v>
      </c>
      <c r="C253" s="368" t="s">
        <v>861</v>
      </c>
      <c r="D253" s="182" t="s">
        <v>2697</v>
      </c>
      <c r="E253" s="182" t="s">
        <v>2698</v>
      </c>
      <c r="F253" s="107" t="s">
        <v>4913</v>
      </c>
      <c r="G253" s="107" t="s">
        <v>2687</v>
      </c>
      <c r="H253" s="183">
        <v>3999.75</v>
      </c>
    </row>
    <row r="254" spans="1:8" ht="12.75">
      <c r="A254" s="279"/>
      <c r="B254" s="67" t="s">
        <v>2699</v>
      </c>
      <c r="C254" s="365" t="s">
        <v>865</v>
      </c>
      <c r="D254" s="182" t="s">
        <v>2700</v>
      </c>
      <c r="E254" s="182" t="s">
        <v>2701</v>
      </c>
      <c r="F254" s="107" t="s">
        <v>4913</v>
      </c>
      <c r="G254" s="107" t="s">
        <v>2691</v>
      </c>
      <c r="H254" s="183">
        <v>7439.535000000001</v>
      </c>
    </row>
    <row r="255" spans="1:8" ht="12.75">
      <c r="A255" s="279"/>
      <c r="B255" s="67" t="s">
        <v>2702</v>
      </c>
      <c r="C255" s="365" t="s">
        <v>869</v>
      </c>
      <c r="D255" s="182" t="s">
        <v>2703</v>
      </c>
      <c r="E255" s="182" t="s">
        <v>2704</v>
      </c>
      <c r="F255" s="107" t="s">
        <v>4913</v>
      </c>
      <c r="G255" s="107" t="s">
        <v>2695</v>
      </c>
      <c r="H255" s="183">
        <v>10199.3625</v>
      </c>
    </row>
    <row r="256" spans="1:8" ht="12.75">
      <c r="A256" s="300"/>
      <c r="B256" s="199" t="s">
        <v>2705</v>
      </c>
      <c r="C256" s="175" t="s">
        <v>960</v>
      </c>
      <c r="D256" s="173" t="s">
        <v>2706</v>
      </c>
      <c r="E256" s="173" t="s">
        <v>2707</v>
      </c>
      <c r="F256" s="79" t="s">
        <v>2708</v>
      </c>
      <c r="G256" s="79" t="s">
        <v>2709</v>
      </c>
      <c r="H256" s="174">
        <v>80</v>
      </c>
    </row>
    <row r="257" spans="1:8" ht="12.75">
      <c r="A257" s="279"/>
      <c r="B257" s="67" t="s">
        <v>2710</v>
      </c>
      <c r="C257" s="67" t="s">
        <v>967</v>
      </c>
      <c r="D257" s="182" t="s">
        <v>2711</v>
      </c>
      <c r="E257" s="182" t="s">
        <v>2712</v>
      </c>
      <c r="F257" s="107" t="s">
        <v>4900</v>
      </c>
      <c r="G257" s="107" t="s">
        <v>2713</v>
      </c>
      <c r="H257" s="183">
        <v>16.8</v>
      </c>
    </row>
    <row r="258" spans="1:8" ht="12.75">
      <c r="A258" s="279"/>
      <c r="B258" s="67" t="s">
        <v>2714</v>
      </c>
      <c r="C258" s="67" t="s">
        <v>971</v>
      </c>
      <c r="D258" s="182" t="s">
        <v>2715</v>
      </c>
      <c r="E258" s="182" t="s">
        <v>2716</v>
      </c>
      <c r="F258" s="107" t="s">
        <v>4900</v>
      </c>
      <c r="G258" s="107" t="s">
        <v>2717</v>
      </c>
      <c r="H258" s="183">
        <v>31.25</v>
      </c>
    </row>
    <row r="259" spans="1:8" ht="12.75">
      <c r="A259" s="279"/>
      <c r="B259" s="67" t="s">
        <v>2718</v>
      </c>
      <c r="C259" s="67" t="s">
        <v>975</v>
      </c>
      <c r="D259" s="182" t="s">
        <v>2719</v>
      </c>
      <c r="E259" s="182" t="s">
        <v>2720</v>
      </c>
      <c r="F259" s="107" t="s">
        <v>4900</v>
      </c>
      <c r="G259" s="107" t="s">
        <v>2721</v>
      </c>
      <c r="H259" s="183">
        <v>42.84</v>
      </c>
    </row>
    <row r="260" spans="1:8" ht="12.75">
      <c r="A260" s="279"/>
      <c r="B260" s="67" t="s">
        <v>2722</v>
      </c>
      <c r="C260" s="67" t="s">
        <v>979</v>
      </c>
      <c r="D260" s="182" t="s">
        <v>2723</v>
      </c>
      <c r="E260" s="182" t="s">
        <v>2724</v>
      </c>
      <c r="F260" s="107" t="s">
        <v>4913</v>
      </c>
      <c r="G260" s="107" t="s">
        <v>2713</v>
      </c>
      <c r="H260" s="183">
        <v>20</v>
      </c>
    </row>
    <row r="261" spans="1:8" ht="12.75">
      <c r="A261" s="279"/>
      <c r="B261" s="67" t="s">
        <v>2725</v>
      </c>
      <c r="C261" s="67" t="s">
        <v>983</v>
      </c>
      <c r="D261" s="182" t="s">
        <v>2726</v>
      </c>
      <c r="E261" s="182" t="s">
        <v>2727</v>
      </c>
      <c r="F261" s="107" t="s">
        <v>4913</v>
      </c>
      <c r="G261" s="107" t="s">
        <v>2717</v>
      </c>
      <c r="H261" s="183">
        <v>37.2</v>
      </c>
    </row>
    <row r="262" spans="1:8" ht="12.75">
      <c r="A262" s="279"/>
      <c r="B262" s="67" t="s">
        <v>2728</v>
      </c>
      <c r="C262" s="67" t="s">
        <v>412</v>
      </c>
      <c r="D262" s="182" t="s">
        <v>2729</v>
      </c>
      <c r="E262" s="182" t="s">
        <v>2730</v>
      </c>
      <c r="F262" s="107" t="s">
        <v>4913</v>
      </c>
      <c r="G262" s="107" t="s">
        <v>2721</v>
      </c>
      <c r="H262" s="183">
        <v>51</v>
      </c>
    </row>
    <row r="263" spans="1:8" ht="12.75">
      <c r="A263" s="300"/>
      <c r="B263" s="199" t="s">
        <v>2731</v>
      </c>
      <c r="C263" s="175" t="s">
        <v>873</v>
      </c>
      <c r="D263" s="173" t="s">
        <v>2732</v>
      </c>
      <c r="E263" s="173" t="s">
        <v>2733</v>
      </c>
      <c r="F263" s="79" t="s">
        <v>2734</v>
      </c>
      <c r="G263" s="79" t="s">
        <v>2735</v>
      </c>
      <c r="H263" s="174">
        <v>999</v>
      </c>
    </row>
    <row r="264" spans="1:8" ht="12.75">
      <c r="A264" s="279"/>
      <c r="B264" s="67" t="s">
        <v>2736</v>
      </c>
      <c r="C264" s="367" t="s">
        <v>878</v>
      </c>
      <c r="D264" s="182" t="s">
        <v>2737</v>
      </c>
      <c r="E264" s="182" t="s">
        <v>2738</v>
      </c>
      <c r="F264" s="107" t="s">
        <v>4900</v>
      </c>
      <c r="G264" s="107" t="s">
        <v>2739</v>
      </c>
      <c r="H264" s="183">
        <v>209.79</v>
      </c>
    </row>
    <row r="265" spans="1:8" ht="12.75">
      <c r="A265" s="279"/>
      <c r="B265" s="67" t="s">
        <v>2740</v>
      </c>
      <c r="C265" s="367" t="s">
        <v>882</v>
      </c>
      <c r="D265" s="182" t="s">
        <v>2741</v>
      </c>
      <c r="E265" s="182" t="s">
        <v>2742</v>
      </c>
      <c r="F265" s="107" t="s">
        <v>4900</v>
      </c>
      <c r="G265" s="107" t="s">
        <v>2743</v>
      </c>
      <c r="H265" s="183">
        <v>390.21</v>
      </c>
    </row>
    <row r="266" spans="1:8" ht="12.75">
      <c r="A266" s="279"/>
      <c r="B266" s="67" t="s">
        <v>2744</v>
      </c>
      <c r="C266" s="367" t="s">
        <v>886</v>
      </c>
      <c r="D266" s="182" t="s">
        <v>2745</v>
      </c>
      <c r="E266" s="182" t="s">
        <v>2746</v>
      </c>
      <c r="F266" s="107" t="s">
        <v>4900</v>
      </c>
      <c r="G266" s="107" t="s">
        <v>2747</v>
      </c>
      <c r="H266" s="183">
        <v>534.96</v>
      </c>
    </row>
    <row r="267" spans="1:8" ht="12.75">
      <c r="A267" s="279"/>
      <c r="B267" s="67" t="s">
        <v>2748</v>
      </c>
      <c r="C267" s="367" t="s">
        <v>890</v>
      </c>
      <c r="D267" s="182" t="s">
        <v>2749</v>
      </c>
      <c r="E267" s="182" t="s">
        <v>2750</v>
      </c>
      <c r="F267" s="107" t="s">
        <v>4913</v>
      </c>
      <c r="G267" s="107" t="s">
        <v>2739</v>
      </c>
      <c r="H267" s="183">
        <v>249.75</v>
      </c>
    </row>
    <row r="268" spans="1:8" ht="12.75">
      <c r="A268" s="279"/>
      <c r="B268" s="67" t="s">
        <v>2751</v>
      </c>
      <c r="C268" s="367" t="s">
        <v>894</v>
      </c>
      <c r="D268" s="182" t="s">
        <v>2752</v>
      </c>
      <c r="E268" s="182" t="s">
        <v>2753</v>
      </c>
      <c r="F268" s="107" t="s">
        <v>4913</v>
      </c>
      <c r="G268" s="107" t="s">
        <v>2743</v>
      </c>
      <c r="H268" s="183">
        <v>464.54</v>
      </c>
    </row>
    <row r="269" spans="1:8" ht="12.75">
      <c r="A269" s="279"/>
      <c r="B269" s="67" t="s">
        <v>2754</v>
      </c>
      <c r="C269" s="367" t="s">
        <v>898</v>
      </c>
      <c r="D269" s="182" t="s">
        <v>2755</v>
      </c>
      <c r="E269" s="182" t="s">
        <v>2756</v>
      </c>
      <c r="F269" s="107" t="s">
        <v>4913</v>
      </c>
      <c r="G269" s="107" t="s">
        <v>2747</v>
      </c>
      <c r="H269" s="183">
        <v>636.86</v>
      </c>
    </row>
    <row r="270" spans="1:8" ht="12.75">
      <c r="A270" s="300"/>
      <c r="B270" s="199" t="s">
        <v>2757</v>
      </c>
      <c r="C270" s="189" t="s">
        <v>2758</v>
      </c>
      <c r="D270" s="173" t="s">
        <v>2759</v>
      </c>
      <c r="E270" s="173" t="s">
        <v>2760</v>
      </c>
      <c r="F270" s="79" t="s">
        <v>2761</v>
      </c>
      <c r="G270" s="79" t="s">
        <v>2762</v>
      </c>
      <c r="H270" s="174">
        <v>99</v>
      </c>
    </row>
    <row r="271" spans="1:8" ht="12.75">
      <c r="A271" s="279"/>
      <c r="B271" s="63" t="s">
        <v>2763</v>
      </c>
      <c r="C271" s="181" t="s">
        <v>810</v>
      </c>
      <c r="D271" s="182" t="s">
        <v>2764</v>
      </c>
      <c r="E271" s="182" t="s">
        <v>2765</v>
      </c>
      <c r="F271" s="107" t="s">
        <v>4900</v>
      </c>
      <c r="G271" s="107" t="s">
        <v>2766</v>
      </c>
      <c r="H271" s="183">
        <v>20.79</v>
      </c>
    </row>
    <row r="272" spans="1:8" ht="12.75">
      <c r="A272" s="279"/>
      <c r="B272" s="63" t="s">
        <v>2767</v>
      </c>
      <c r="C272" s="181" t="s">
        <v>817</v>
      </c>
      <c r="D272" s="182" t="s">
        <v>2768</v>
      </c>
      <c r="E272" s="182" t="s">
        <v>2769</v>
      </c>
      <c r="F272" s="107" t="s">
        <v>4900</v>
      </c>
      <c r="G272" s="107" t="s">
        <v>2770</v>
      </c>
      <c r="H272" s="183">
        <v>38.67</v>
      </c>
    </row>
    <row r="273" spans="1:8" ht="12.75">
      <c r="A273" s="279"/>
      <c r="B273" s="63" t="s">
        <v>2771</v>
      </c>
      <c r="C273" s="181" t="s">
        <v>822</v>
      </c>
      <c r="D273" s="182" t="s">
        <v>2772</v>
      </c>
      <c r="E273" s="182" t="s">
        <v>2773</v>
      </c>
      <c r="F273" s="107" t="s">
        <v>4900</v>
      </c>
      <c r="G273" s="107" t="s">
        <v>2774</v>
      </c>
      <c r="H273" s="183">
        <v>53.01</v>
      </c>
    </row>
    <row r="274" spans="1:8" ht="12.75">
      <c r="A274" s="279"/>
      <c r="B274" s="63" t="s">
        <v>2775</v>
      </c>
      <c r="C274" s="181" t="s">
        <v>827</v>
      </c>
      <c r="D274" s="182" t="s">
        <v>2776</v>
      </c>
      <c r="E274" s="182" t="s">
        <v>2777</v>
      </c>
      <c r="F274" s="107" t="s">
        <v>4913</v>
      </c>
      <c r="G274" s="107" t="s">
        <v>2766</v>
      </c>
      <c r="H274" s="183">
        <v>24.75</v>
      </c>
    </row>
    <row r="275" spans="1:8" ht="12.75">
      <c r="A275" s="279"/>
      <c r="B275" s="63" t="s">
        <v>2778</v>
      </c>
      <c r="C275" s="181" t="s">
        <v>833</v>
      </c>
      <c r="D275" s="182" t="s">
        <v>2779</v>
      </c>
      <c r="E275" s="182" t="s">
        <v>2780</v>
      </c>
      <c r="F275" s="107" t="s">
        <v>4913</v>
      </c>
      <c r="G275" s="107" t="s">
        <v>2770</v>
      </c>
      <c r="H275" s="183">
        <v>46.035</v>
      </c>
    </row>
    <row r="276" spans="1:8" ht="12.75">
      <c r="A276" s="279"/>
      <c r="B276" s="63" t="s">
        <v>2781</v>
      </c>
      <c r="C276" s="181" t="s">
        <v>838</v>
      </c>
      <c r="D276" s="182" t="s">
        <v>2782</v>
      </c>
      <c r="E276" s="182" t="s">
        <v>2783</v>
      </c>
      <c r="F276" s="107" t="s">
        <v>4913</v>
      </c>
      <c r="G276" s="107" t="s">
        <v>2774</v>
      </c>
      <c r="H276" s="183">
        <v>63.1125</v>
      </c>
    </row>
    <row r="277" spans="1:8" ht="12.75">
      <c r="A277" s="315" t="s">
        <v>1480</v>
      </c>
      <c r="B277" s="284"/>
      <c r="C277" s="390" t="s">
        <v>440</v>
      </c>
      <c r="D277" s="390" t="s">
        <v>440</v>
      </c>
      <c r="E277" s="390" t="s">
        <v>440</v>
      </c>
      <c r="F277" s="390" t="s">
        <v>440</v>
      </c>
      <c r="G277" s="390" t="s">
        <v>440</v>
      </c>
      <c r="H277" s="391" t="s">
        <v>440</v>
      </c>
    </row>
    <row r="278" spans="1:8" ht="12.75">
      <c r="A278" s="279"/>
      <c r="B278" s="63" t="s">
        <v>1482</v>
      </c>
      <c r="C278" s="181" t="s">
        <v>1483</v>
      </c>
      <c r="D278" s="182" t="s">
        <v>2784</v>
      </c>
      <c r="E278" s="182" t="s">
        <v>2785</v>
      </c>
      <c r="F278" s="107" t="s">
        <v>2786</v>
      </c>
      <c r="G278" s="107" t="s">
        <v>2787</v>
      </c>
      <c r="H278" s="183">
        <v>350</v>
      </c>
    </row>
    <row r="279" spans="1:8" ht="12.75">
      <c r="A279" s="279"/>
      <c r="B279" s="67" t="s">
        <v>1487</v>
      </c>
      <c r="C279" s="67" t="s">
        <v>1488</v>
      </c>
      <c r="D279" s="182" t="s">
        <v>2788</v>
      </c>
      <c r="E279" s="182" t="s">
        <v>2789</v>
      </c>
      <c r="F279" s="107" t="s">
        <v>2786</v>
      </c>
      <c r="G279" s="107" t="s">
        <v>2790</v>
      </c>
      <c r="H279" s="183">
        <v>651</v>
      </c>
    </row>
    <row r="280" spans="1:8" ht="12.75">
      <c r="A280" s="279"/>
      <c r="B280" s="67" t="s">
        <v>1491</v>
      </c>
      <c r="C280" s="67" t="s">
        <v>1492</v>
      </c>
      <c r="D280" s="182" t="s">
        <v>2791</v>
      </c>
      <c r="E280" s="182" t="s">
        <v>2792</v>
      </c>
      <c r="F280" s="107" t="s">
        <v>2786</v>
      </c>
      <c r="G280" s="107" t="s">
        <v>2793</v>
      </c>
      <c r="H280" s="183">
        <v>892.5</v>
      </c>
    </row>
    <row r="281" spans="1:8" ht="12.75">
      <c r="A281" s="279"/>
      <c r="B281" s="63" t="s">
        <v>2794</v>
      </c>
      <c r="C281" s="181" t="s">
        <v>1496</v>
      </c>
      <c r="D281" s="182" t="s">
        <v>2795</v>
      </c>
      <c r="E281" s="182" t="s">
        <v>2796</v>
      </c>
      <c r="F281" s="107" t="s">
        <v>2797</v>
      </c>
      <c r="G281" s="107" t="s">
        <v>2787</v>
      </c>
      <c r="H281" s="183">
        <v>450</v>
      </c>
    </row>
    <row r="282" spans="1:8" ht="12.75">
      <c r="A282" s="279"/>
      <c r="B282" s="67" t="s">
        <v>1499</v>
      </c>
      <c r="C282" s="67" t="s">
        <v>1500</v>
      </c>
      <c r="D282" s="182" t="s">
        <v>2798</v>
      </c>
      <c r="E282" s="182" t="s">
        <v>2799</v>
      </c>
      <c r="F282" s="107" t="s">
        <v>2797</v>
      </c>
      <c r="G282" s="107" t="s">
        <v>2790</v>
      </c>
      <c r="H282" s="183">
        <v>837</v>
      </c>
    </row>
    <row r="283" spans="1:8" ht="12.75">
      <c r="A283" s="279"/>
      <c r="B283" s="67" t="s">
        <v>1503</v>
      </c>
      <c r="C283" s="67" t="s">
        <v>1504</v>
      </c>
      <c r="D283" s="182" t="s">
        <v>2800</v>
      </c>
      <c r="E283" s="182" t="s">
        <v>2801</v>
      </c>
      <c r="F283" s="107" t="s">
        <v>2797</v>
      </c>
      <c r="G283" s="107" t="s">
        <v>2793</v>
      </c>
      <c r="H283" s="183">
        <v>1147.5</v>
      </c>
    </row>
    <row r="284" spans="1:8" ht="12.75">
      <c r="A284" s="300"/>
      <c r="B284" s="199" t="s">
        <v>2802</v>
      </c>
      <c r="C284" s="189" t="s">
        <v>3547</v>
      </c>
      <c r="D284" s="173" t="s">
        <v>2803</v>
      </c>
      <c r="E284" s="173" t="s">
        <v>2804</v>
      </c>
      <c r="F284" s="79" t="s">
        <v>2805</v>
      </c>
      <c r="G284" s="79" t="s">
        <v>2806</v>
      </c>
      <c r="H284" s="174">
        <v>1000</v>
      </c>
    </row>
    <row r="285" spans="1:8" ht="12.75">
      <c r="A285" s="279"/>
      <c r="B285" s="63" t="s">
        <v>2807</v>
      </c>
      <c r="C285" s="181" t="s">
        <v>3522</v>
      </c>
      <c r="D285" s="182" t="s">
        <v>2808</v>
      </c>
      <c r="E285" s="182" t="s">
        <v>2809</v>
      </c>
      <c r="F285" s="107" t="s">
        <v>2805</v>
      </c>
      <c r="G285" s="107" t="s">
        <v>2810</v>
      </c>
      <c r="H285" s="183">
        <v>650</v>
      </c>
    </row>
    <row r="286" spans="1:8" ht="12.75">
      <c r="A286" s="279"/>
      <c r="B286" s="67" t="s">
        <v>2811</v>
      </c>
      <c r="C286" s="365" t="s">
        <v>3527</v>
      </c>
      <c r="D286" s="182" t="s">
        <v>2812</v>
      </c>
      <c r="E286" s="182" t="s">
        <v>2813</v>
      </c>
      <c r="F286" s="107" t="s">
        <v>2805</v>
      </c>
      <c r="G286" s="107" t="s">
        <v>2814</v>
      </c>
      <c r="H286" s="183">
        <v>1209</v>
      </c>
    </row>
    <row r="287" spans="1:8" ht="12.75">
      <c r="A287" s="279"/>
      <c r="B287" s="67" t="s">
        <v>2815</v>
      </c>
      <c r="C287" s="365" t="s">
        <v>3531</v>
      </c>
      <c r="D287" s="182" t="s">
        <v>2816</v>
      </c>
      <c r="E287" s="182" t="s">
        <v>2817</v>
      </c>
      <c r="F287" s="107" t="s">
        <v>2805</v>
      </c>
      <c r="G287" s="107" t="s">
        <v>2818</v>
      </c>
      <c r="H287" s="183">
        <v>1657.5</v>
      </c>
    </row>
    <row r="288" spans="1:8" ht="12.75">
      <c r="A288" s="279"/>
      <c r="B288" s="63" t="s">
        <v>2819</v>
      </c>
      <c r="C288" s="184" t="s">
        <v>3535</v>
      </c>
      <c r="D288" s="182" t="s">
        <v>2820</v>
      </c>
      <c r="E288" s="182" t="s">
        <v>2821</v>
      </c>
      <c r="F288" s="107" t="s">
        <v>2805</v>
      </c>
      <c r="G288" s="107" t="s">
        <v>2822</v>
      </c>
      <c r="H288" s="183">
        <v>795</v>
      </c>
    </row>
    <row r="289" spans="1:8" ht="12.75">
      <c r="A289" s="279"/>
      <c r="B289" s="67" t="s">
        <v>2823</v>
      </c>
      <c r="C289" s="365" t="s">
        <v>3539</v>
      </c>
      <c r="D289" s="182" t="s">
        <v>2824</v>
      </c>
      <c r="E289" s="182" t="s">
        <v>2825</v>
      </c>
      <c r="F289" s="107" t="s">
        <v>2805</v>
      </c>
      <c r="G289" s="107" t="s">
        <v>2826</v>
      </c>
      <c r="H289" s="183">
        <v>1478.7</v>
      </c>
    </row>
    <row r="290" spans="1:8" ht="12.75">
      <c r="A290" s="279"/>
      <c r="B290" s="67" t="s">
        <v>2827</v>
      </c>
      <c r="C290" s="365" t="s">
        <v>3543</v>
      </c>
      <c r="D290" s="182" t="s">
        <v>2828</v>
      </c>
      <c r="E290" s="182" t="s">
        <v>2829</v>
      </c>
      <c r="F290" s="107" t="s">
        <v>2805</v>
      </c>
      <c r="G290" s="107" t="s">
        <v>2830</v>
      </c>
      <c r="H290" s="183">
        <v>2027.25</v>
      </c>
    </row>
    <row r="291" spans="1:8" ht="12.75">
      <c r="A291" s="300"/>
      <c r="B291" s="199" t="s">
        <v>1507</v>
      </c>
      <c r="C291" s="189" t="s">
        <v>1508</v>
      </c>
      <c r="D291" s="173" t="s">
        <v>2831</v>
      </c>
      <c r="E291" s="173" t="s">
        <v>2832</v>
      </c>
      <c r="F291" s="79" t="s">
        <v>2833</v>
      </c>
      <c r="G291" s="79" t="s">
        <v>2834</v>
      </c>
      <c r="H291" s="174">
        <v>400</v>
      </c>
    </row>
    <row r="292" spans="1:8" ht="12.75">
      <c r="A292" s="279"/>
      <c r="B292" s="63" t="s">
        <v>2835</v>
      </c>
      <c r="C292" s="181" t="s">
        <v>1513</v>
      </c>
      <c r="D292" s="182" t="s">
        <v>2836</v>
      </c>
      <c r="E292" s="182" t="s">
        <v>2837</v>
      </c>
      <c r="F292" s="107" t="s">
        <v>2833</v>
      </c>
      <c r="G292" s="107" t="s">
        <v>2838</v>
      </c>
      <c r="H292" s="183">
        <v>84</v>
      </c>
    </row>
    <row r="293" spans="1:8" ht="12.75">
      <c r="A293" s="279"/>
      <c r="B293" s="67" t="s">
        <v>2839</v>
      </c>
      <c r="C293" s="365" t="s">
        <v>1517</v>
      </c>
      <c r="D293" s="182" t="s">
        <v>2840</v>
      </c>
      <c r="E293" s="182" t="s">
        <v>2841</v>
      </c>
      <c r="F293" s="107" t="s">
        <v>2833</v>
      </c>
      <c r="G293" s="107" t="s">
        <v>2842</v>
      </c>
      <c r="H293" s="183">
        <v>156.24</v>
      </c>
    </row>
    <row r="294" spans="1:8" ht="12.75">
      <c r="A294" s="279"/>
      <c r="B294" s="67" t="s">
        <v>2843</v>
      </c>
      <c r="C294" s="365" t="s">
        <v>1521</v>
      </c>
      <c r="D294" s="182" t="s">
        <v>2844</v>
      </c>
      <c r="E294" s="182" t="s">
        <v>2845</v>
      </c>
      <c r="F294" s="107" t="s">
        <v>2833</v>
      </c>
      <c r="G294" s="107" t="s">
        <v>2846</v>
      </c>
      <c r="H294" s="183">
        <v>214.2</v>
      </c>
    </row>
    <row r="295" spans="1:8" ht="12.75">
      <c r="A295" s="279"/>
      <c r="B295" s="63" t="s">
        <v>2847</v>
      </c>
      <c r="C295" s="181" t="s">
        <v>1525</v>
      </c>
      <c r="D295" s="182" t="s">
        <v>2848</v>
      </c>
      <c r="E295" s="182" t="s">
        <v>2849</v>
      </c>
      <c r="F295" s="107" t="s">
        <v>2833</v>
      </c>
      <c r="G295" s="107" t="s">
        <v>2850</v>
      </c>
      <c r="H295" s="183">
        <v>100</v>
      </c>
    </row>
    <row r="296" spans="1:8" ht="12.75">
      <c r="A296" s="279"/>
      <c r="B296" s="67" t="s">
        <v>2851</v>
      </c>
      <c r="C296" s="365" t="s">
        <v>1529</v>
      </c>
      <c r="D296" s="182" t="s">
        <v>2852</v>
      </c>
      <c r="E296" s="182" t="s">
        <v>2853</v>
      </c>
      <c r="F296" s="107" t="s">
        <v>2833</v>
      </c>
      <c r="G296" s="107" t="s">
        <v>2854</v>
      </c>
      <c r="H296" s="183">
        <v>186</v>
      </c>
    </row>
    <row r="297" spans="1:8" ht="12.75">
      <c r="A297" s="279"/>
      <c r="B297" s="67" t="s">
        <v>5549</v>
      </c>
      <c r="C297" s="365" t="s">
        <v>1533</v>
      </c>
      <c r="D297" s="182" t="s">
        <v>5550</v>
      </c>
      <c r="E297" s="182" t="s">
        <v>5551</v>
      </c>
      <c r="F297" s="107" t="s">
        <v>2833</v>
      </c>
      <c r="G297" s="107" t="s">
        <v>5552</v>
      </c>
      <c r="H297" s="183">
        <v>255</v>
      </c>
    </row>
    <row r="298" spans="1:8" ht="12.75">
      <c r="A298" s="300"/>
      <c r="B298" s="199" t="s">
        <v>1536</v>
      </c>
      <c r="C298" s="189" t="s">
        <v>1537</v>
      </c>
      <c r="D298" s="173" t="s">
        <v>5553</v>
      </c>
      <c r="E298" s="173" t="s">
        <v>5554</v>
      </c>
      <c r="F298" s="79" t="s">
        <v>2833</v>
      </c>
      <c r="G298" s="79" t="s">
        <v>5555</v>
      </c>
      <c r="H298" s="174">
        <v>800</v>
      </c>
    </row>
    <row r="299" spans="1:8" ht="12.75">
      <c r="A299" s="279"/>
      <c r="B299" s="63" t="s">
        <v>5556</v>
      </c>
      <c r="C299" s="181" t="s">
        <v>1542</v>
      </c>
      <c r="D299" s="182" t="s">
        <v>5557</v>
      </c>
      <c r="E299" s="182" t="s">
        <v>5558</v>
      </c>
      <c r="F299" s="107" t="s">
        <v>2833</v>
      </c>
      <c r="G299" s="107" t="s">
        <v>5559</v>
      </c>
      <c r="H299" s="183">
        <v>168</v>
      </c>
    </row>
    <row r="300" spans="1:8" ht="12.75">
      <c r="A300" s="279"/>
      <c r="B300" s="67" t="s">
        <v>5560</v>
      </c>
      <c r="C300" s="369" t="s">
        <v>1546</v>
      </c>
      <c r="D300" s="182" t="s">
        <v>5561</v>
      </c>
      <c r="E300" s="182" t="s">
        <v>5562</v>
      </c>
      <c r="F300" s="107" t="s">
        <v>2833</v>
      </c>
      <c r="G300" s="107" t="s">
        <v>5563</v>
      </c>
      <c r="H300" s="183">
        <v>312.48</v>
      </c>
    </row>
    <row r="301" spans="1:8" ht="12.75">
      <c r="A301" s="279"/>
      <c r="B301" s="67" t="s">
        <v>5564</v>
      </c>
      <c r="C301" s="365" t="s">
        <v>3494</v>
      </c>
      <c r="D301" s="182" t="s">
        <v>5565</v>
      </c>
      <c r="E301" s="182" t="s">
        <v>5566</v>
      </c>
      <c r="F301" s="107" t="s">
        <v>2833</v>
      </c>
      <c r="G301" s="107" t="s">
        <v>5567</v>
      </c>
      <c r="H301" s="183">
        <v>428.4</v>
      </c>
    </row>
    <row r="302" spans="1:8" ht="12.75">
      <c r="A302" s="279"/>
      <c r="B302" s="63" t="s">
        <v>5568</v>
      </c>
      <c r="C302" s="184" t="s">
        <v>3498</v>
      </c>
      <c r="D302" s="182" t="s">
        <v>5569</v>
      </c>
      <c r="E302" s="182" t="s">
        <v>5570</v>
      </c>
      <c r="F302" s="107" t="s">
        <v>2833</v>
      </c>
      <c r="G302" s="107" t="s">
        <v>5571</v>
      </c>
      <c r="H302" s="183">
        <v>200</v>
      </c>
    </row>
    <row r="303" spans="1:8" ht="12.75">
      <c r="A303" s="279"/>
      <c r="B303" s="67" t="s">
        <v>5572</v>
      </c>
      <c r="C303" s="365" t="s">
        <v>3502</v>
      </c>
      <c r="D303" s="182" t="s">
        <v>5573</v>
      </c>
      <c r="E303" s="182" t="s">
        <v>5574</v>
      </c>
      <c r="F303" s="107" t="s">
        <v>2833</v>
      </c>
      <c r="G303" s="107" t="s">
        <v>5575</v>
      </c>
      <c r="H303" s="183">
        <v>372</v>
      </c>
    </row>
    <row r="304" spans="1:8" ht="12.75">
      <c r="A304" s="279"/>
      <c r="B304" s="67" t="s">
        <v>5576</v>
      </c>
      <c r="C304" s="365" t="s">
        <v>3506</v>
      </c>
      <c r="D304" s="182" t="s">
        <v>5577</v>
      </c>
      <c r="E304" s="182" t="s">
        <v>5578</v>
      </c>
      <c r="F304" s="107" t="s">
        <v>2833</v>
      </c>
      <c r="G304" s="107" t="s">
        <v>5579</v>
      </c>
      <c r="H304" s="183">
        <v>510</v>
      </c>
    </row>
    <row r="305" spans="1:8" ht="12.75">
      <c r="A305" s="300"/>
      <c r="B305" s="199" t="s">
        <v>5580</v>
      </c>
      <c r="C305" s="175" t="s">
        <v>3510</v>
      </c>
      <c r="D305" s="173" t="s">
        <v>5581</v>
      </c>
      <c r="E305" s="173" t="s">
        <v>5582</v>
      </c>
      <c r="F305" s="79" t="s">
        <v>5583</v>
      </c>
      <c r="G305" s="79" t="s">
        <v>5584</v>
      </c>
      <c r="H305" s="174">
        <v>1500</v>
      </c>
    </row>
    <row r="306" spans="1:8" ht="12.75">
      <c r="A306" s="279"/>
      <c r="B306" s="63" t="s">
        <v>3551</v>
      </c>
      <c r="C306" s="67" t="s">
        <v>3552</v>
      </c>
      <c r="D306" s="182" t="s">
        <v>5585</v>
      </c>
      <c r="E306" s="182" t="s">
        <v>5586</v>
      </c>
      <c r="F306" s="107" t="s">
        <v>2833</v>
      </c>
      <c r="G306" s="107" t="s">
        <v>5587</v>
      </c>
      <c r="H306" s="183">
        <v>150</v>
      </c>
    </row>
    <row r="307" spans="1:8" ht="12.75">
      <c r="A307" s="279"/>
      <c r="B307" s="63" t="s">
        <v>3558</v>
      </c>
      <c r="C307" s="67" t="s">
        <v>3559</v>
      </c>
      <c r="D307" s="182" t="s">
        <v>5588</v>
      </c>
      <c r="E307" s="182" t="s">
        <v>5589</v>
      </c>
      <c r="F307" s="107" t="s">
        <v>2833</v>
      </c>
      <c r="G307" s="107" t="s">
        <v>5590</v>
      </c>
      <c r="H307" s="183">
        <v>375</v>
      </c>
    </row>
    <row r="308" spans="1:8" ht="12.75">
      <c r="A308" s="279"/>
      <c r="B308" s="63" t="s">
        <v>1569</v>
      </c>
      <c r="C308" s="67" t="s">
        <v>1570</v>
      </c>
      <c r="D308" s="182" t="s">
        <v>5591</v>
      </c>
      <c r="E308" s="182" t="s">
        <v>5592</v>
      </c>
      <c r="F308" s="107" t="s">
        <v>2833</v>
      </c>
      <c r="G308" s="107" t="s">
        <v>5593</v>
      </c>
      <c r="H308" s="183">
        <v>500</v>
      </c>
    </row>
    <row r="309" spans="1:8" ht="12.75">
      <c r="A309" s="315" t="s">
        <v>433</v>
      </c>
      <c r="B309" s="284"/>
      <c r="C309" s="390" t="s">
        <v>440</v>
      </c>
      <c r="D309" s="390" t="s">
        <v>440</v>
      </c>
      <c r="E309" s="390" t="s">
        <v>440</v>
      </c>
      <c r="F309" s="390" t="s">
        <v>440</v>
      </c>
      <c r="G309" s="390" t="s">
        <v>440</v>
      </c>
      <c r="H309" s="391" t="s">
        <v>440</v>
      </c>
    </row>
    <row r="310" spans="1:8" ht="15">
      <c r="A310" s="279"/>
      <c r="B310" s="374" t="s">
        <v>434</v>
      </c>
      <c r="C310" s="375" t="s">
        <v>435</v>
      </c>
      <c r="D310" s="374" t="s">
        <v>5594</v>
      </c>
      <c r="E310" s="374" t="s">
        <v>5595</v>
      </c>
      <c r="F310" s="374" t="s">
        <v>5596</v>
      </c>
      <c r="G310" s="374" t="s">
        <v>439</v>
      </c>
      <c r="H310" s="183">
        <v>90</v>
      </c>
    </row>
    <row r="311" spans="1:8" ht="12.75">
      <c r="A311" s="281" t="s">
        <v>5597</v>
      </c>
      <c r="B311" s="285"/>
      <c r="C311" s="390"/>
      <c r="D311" s="392"/>
      <c r="E311" s="311"/>
      <c r="F311" s="311"/>
      <c r="G311" s="311"/>
      <c r="H311" s="391"/>
    </row>
    <row r="312" spans="1:8" ht="12.75">
      <c r="A312" s="300"/>
      <c r="B312" s="199" t="s">
        <v>5598</v>
      </c>
      <c r="C312" s="175" t="s">
        <v>84</v>
      </c>
      <c r="D312" s="173" t="s">
        <v>5599</v>
      </c>
      <c r="E312" s="175" t="s">
        <v>5600</v>
      </c>
      <c r="F312" s="79" t="s">
        <v>5601</v>
      </c>
      <c r="G312" s="79"/>
      <c r="H312" s="174">
        <v>1750</v>
      </c>
    </row>
    <row r="313" spans="1:8" ht="12.75">
      <c r="A313" s="279"/>
      <c r="B313" s="63" t="s">
        <v>5602</v>
      </c>
      <c r="C313" s="67" t="s">
        <v>89</v>
      </c>
      <c r="D313" s="182" t="s">
        <v>5603</v>
      </c>
      <c r="E313" s="67" t="s">
        <v>5604</v>
      </c>
      <c r="F313" s="107" t="s">
        <v>5601</v>
      </c>
      <c r="G313" s="107" t="s">
        <v>5605</v>
      </c>
      <c r="H313" s="183">
        <v>367.5</v>
      </c>
    </row>
    <row r="314" spans="1:8" ht="12.75">
      <c r="A314" s="279"/>
      <c r="B314" s="63" t="s">
        <v>5606</v>
      </c>
      <c r="C314" s="67" t="s">
        <v>93</v>
      </c>
      <c r="D314" s="182" t="s">
        <v>5607</v>
      </c>
      <c r="E314" s="67" t="s">
        <v>5608</v>
      </c>
      <c r="F314" s="107" t="s">
        <v>5601</v>
      </c>
      <c r="G314" s="107" t="s">
        <v>5609</v>
      </c>
      <c r="H314" s="183">
        <v>683.55</v>
      </c>
    </row>
    <row r="315" spans="1:8" ht="12.75">
      <c r="A315" s="279"/>
      <c r="B315" s="63" t="s">
        <v>5610</v>
      </c>
      <c r="C315" s="67" t="s">
        <v>97</v>
      </c>
      <c r="D315" s="182" t="s">
        <v>5611</v>
      </c>
      <c r="E315" s="67" t="s">
        <v>5612</v>
      </c>
      <c r="F315" s="107" t="s">
        <v>5601</v>
      </c>
      <c r="G315" s="107" t="s">
        <v>5613</v>
      </c>
      <c r="H315" s="183">
        <v>937.13</v>
      </c>
    </row>
    <row r="316" spans="1:8" ht="12.75">
      <c r="A316" s="279"/>
      <c r="B316" s="63" t="s">
        <v>5614</v>
      </c>
      <c r="C316" s="67" t="s">
        <v>101</v>
      </c>
      <c r="D316" s="182" t="s">
        <v>5615</v>
      </c>
      <c r="E316" s="67" t="s">
        <v>5616</v>
      </c>
      <c r="F316" s="107" t="s">
        <v>5601</v>
      </c>
      <c r="G316" s="107" t="s">
        <v>5617</v>
      </c>
      <c r="H316" s="183">
        <v>437.5</v>
      </c>
    </row>
    <row r="317" spans="1:8" ht="12.75">
      <c r="A317" s="279"/>
      <c r="B317" s="63" t="s">
        <v>5618</v>
      </c>
      <c r="C317" s="67" t="s">
        <v>105</v>
      </c>
      <c r="D317" s="182" t="s">
        <v>5619</v>
      </c>
      <c r="E317" s="67" t="s">
        <v>5620</v>
      </c>
      <c r="F317" s="107" t="s">
        <v>5601</v>
      </c>
      <c r="G317" s="107" t="s">
        <v>5621</v>
      </c>
      <c r="H317" s="183">
        <v>813.75</v>
      </c>
    </row>
    <row r="318" spans="1:8" ht="12.75">
      <c r="A318" s="279"/>
      <c r="B318" s="63" t="s">
        <v>5622</v>
      </c>
      <c r="C318" s="67" t="s">
        <v>109</v>
      </c>
      <c r="D318" s="182" t="s">
        <v>5623</v>
      </c>
      <c r="E318" s="67" t="s">
        <v>5624</v>
      </c>
      <c r="F318" s="107" t="s">
        <v>5601</v>
      </c>
      <c r="G318" s="107" t="s">
        <v>5625</v>
      </c>
      <c r="H318" s="183">
        <v>1115.63</v>
      </c>
    </row>
    <row r="319" spans="1:8" ht="12.75">
      <c r="A319" s="315" t="s">
        <v>532</v>
      </c>
      <c r="B319" s="284"/>
      <c r="C319" s="390" t="s">
        <v>440</v>
      </c>
      <c r="D319" s="390" t="s">
        <v>440</v>
      </c>
      <c r="E319" s="390" t="s">
        <v>440</v>
      </c>
      <c r="F319" s="390" t="s">
        <v>440</v>
      </c>
      <c r="G319" s="390" t="s">
        <v>440</v>
      </c>
      <c r="H319" s="391" t="s">
        <v>440</v>
      </c>
    </row>
    <row r="320" spans="1:8" ht="12.75">
      <c r="A320" s="300"/>
      <c r="B320" s="175" t="s">
        <v>684</v>
      </c>
      <c r="C320" s="175" t="s">
        <v>685</v>
      </c>
      <c r="D320" s="173" t="s">
        <v>5626</v>
      </c>
      <c r="E320" s="173" t="s">
        <v>5627</v>
      </c>
      <c r="F320" s="79" t="s">
        <v>5628</v>
      </c>
      <c r="G320" s="79"/>
      <c r="H320" s="174">
        <v>1295</v>
      </c>
    </row>
    <row r="321" spans="1:8" ht="12.75">
      <c r="A321" s="279"/>
      <c r="B321" s="67" t="s">
        <v>2421</v>
      </c>
      <c r="C321" s="67" t="s">
        <v>2422</v>
      </c>
      <c r="D321" s="182" t="s">
        <v>5629</v>
      </c>
      <c r="E321" s="182" t="s">
        <v>5630</v>
      </c>
      <c r="F321" s="107" t="s">
        <v>5628</v>
      </c>
      <c r="G321" s="107" t="s">
        <v>5631</v>
      </c>
      <c r="H321" s="183">
        <v>271.95</v>
      </c>
    </row>
    <row r="322" spans="1:8" ht="12.75">
      <c r="A322" s="279"/>
      <c r="B322" s="67" t="s">
        <v>2425</v>
      </c>
      <c r="C322" s="67" t="s">
        <v>2426</v>
      </c>
      <c r="D322" s="182" t="s">
        <v>5632</v>
      </c>
      <c r="E322" s="182" t="s">
        <v>5633</v>
      </c>
      <c r="F322" s="107" t="s">
        <v>5628</v>
      </c>
      <c r="G322" s="107" t="s">
        <v>5634</v>
      </c>
      <c r="H322" s="183">
        <v>505.83</v>
      </c>
    </row>
    <row r="323" spans="1:8" ht="12.75">
      <c r="A323" s="279"/>
      <c r="B323" s="67" t="s">
        <v>2429</v>
      </c>
      <c r="C323" s="67" t="s">
        <v>2430</v>
      </c>
      <c r="D323" s="182" t="s">
        <v>5635</v>
      </c>
      <c r="E323" s="182" t="s">
        <v>5636</v>
      </c>
      <c r="F323" s="107" t="s">
        <v>5628</v>
      </c>
      <c r="G323" s="107" t="s">
        <v>5637</v>
      </c>
      <c r="H323" s="183">
        <v>693.47</v>
      </c>
    </row>
    <row r="324" spans="1:8" ht="12.75">
      <c r="A324" s="279"/>
      <c r="B324" s="67" t="s">
        <v>2433</v>
      </c>
      <c r="C324" s="67" t="s">
        <v>2434</v>
      </c>
      <c r="D324" s="182" t="s">
        <v>5638</v>
      </c>
      <c r="E324" s="182" t="s">
        <v>5639</v>
      </c>
      <c r="F324" s="107" t="s">
        <v>5628</v>
      </c>
      <c r="G324" s="107" t="s">
        <v>5640</v>
      </c>
      <c r="H324" s="183">
        <v>323.75</v>
      </c>
    </row>
    <row r="325" spans="1:8" ht="12.75">
      <c r="A325" s="279"/>
      <c r="B325" s="67" t="s">
        <v>2437</v>
      </c>
      <c r="C325" s="67" t="s">
        <v>2438</v>
      </c>
      <c r="D325" s="182" t="s">
        <v>5641</v>
      </c>
      <c r="E325" s="182" t="s">
        <v>5642</v>
      </c>
      <c r="F325" s="107" t="s">
        <v>5628</v>
      </c>
      <c r="G325" s="107" t="s">
        <v>5643</v>
      </c>
      <c r="H325" s="183">
        <v>602.18</v>
      </c>
    </row>
    <row r="326" spans="1:8" ht="12.75">
      <c r="A326" s="279"/>
      <c r="B326" s="67" t="s">
        <v>2441</v>
      </c>
      <c r="C326" s="67" t="s">
        <v>2442</v>
      </c>
      <c r="D326" s="182" t="s">
        <v>5644</v>
      </c>
      <c r="E326" s="182" t="s">
        <v>5645</v>
      </c>
      <c r="F326" s="107" t="s">
        <v>5628</v>
      </c>
      <c r="G326" s="107" t="s">
        <v>5646</v>
      </c>
      <c r="H326" s="183">
        <v>825.56</v>
      </c>
    </row>
    <row r="327" spans="1:8" ht="12.75">
      <c r="A327" s="279"/>
      <c r="B327" s="67" t="s">
        <v>534</v>
      </c>
      <c r="C327" s="107" t="s">
        <v>535</v>
      </c>
      <c r="D327" s="107" t="s">
        <v>5647</v>
      </c>
      <c r="E327" s="107" t="s">
        <v>5648</v>
      </c>
      <c r="F327" s="107" t="s">
        <v>5649</v>
      </c>
      <c r="G327" s="107" t="s">
        <v>814</v>
      </c>
      <c r="H327" s="147">
        <v>6300</v>
      </c>
    </row>
    <row r="328" spans="1:8" ht="12.75">
      <c r="A328" s="279"/>
      <c r="B328" s="67" t="s">
        <v>539</v>
      </c>
      <c r="C328" s="107" t="s">
        <v>540</v>
      </c>
      <c r="D328" s="107" t="s">
        <v>5650</v>
      </c>
      <c r="E328" s="107" t="s">
        <v>5651</v>
      </c>
      <c r="F328" s="107" t="s">
        <v>5649</v>
      </c>
      <c r="G328" s="107" t="s">
        <v>820</v>
      </c>
      <c r="H328" s="147">
        <v>11718</v>
      </c>
    </row>
    <row r="329" spans="1:8" ht="12.75">
      <c r="A329" s="279"/>
      <c r="B329" s="67" t="s">
        <v>543</v>
      </c>
      <c r="C329" s="107" t="s">
        <v>544</v>
      </c>
      <c r="D329" s="107" t="s">
        <v>5652</v>
      </c>
      <c r="E329" s="107" t="s">
        <v>5653</v>
      </c>
      <c r="F329" s="107" t="s">
        <v>5649</v>
      </c>
      <c r="G329" s="107" t="s">
        <v>825</v>
      </c>
      <c r="H329" s="147">
        <v>16065</v>
      </c>
    </row>
    <row r="330" spans="1:8" ht="12.75">
      <c r="A330" s="279"/>
      <c r="B330" s="67" t="s">
        <v>547</v>
      </c>
      <c r="C330" s="107" t="s">
        <v>548</v>
      </c>
      <c r="D330" s="107" t="s">
        <v>5654</v>
      </c>
      <c r="E330" s="107" t="s">
        <v>5655</v>
      </c>
      <c r="F330" s="107" t="s">
        <v>5649</v>
      </c>
      <c r="G330" s="107" t="s">
        <v>830</v>
      </c>
      <c r="H330" s="147">
        <v>7500</v>
      </c>
    </row>
    <row r="331" spans="1:8" ht="12.75">
      <c r="A331" s="279"/>
      <c r="B331" s="67" t="s">
        <v>551</v>
      </c>
      <c r="C331" s="107" t="s">
        <v>552</v>
      </c>
      <c r="D331" s="107" t="s">
        <v>5656</v>
      </c>
      <c r="E331" s="107" t="s">
        <v>5657</v>
      </c>
      <c r="F331" s="107" t="s">
        <v>5649</v>
      </c>
      <c r="G331" s="107" t="s">
        <v>836</v>
      </c>
      <c r="H331" s="147">
        <v>13950</v>
      </c>
    </row>
    <row r="332" spans="1:8" ht="12.75">
      <c r="A332" s="279"/>
      <c r="B332" s="67" t="s">
        <v>555</v>
      </c>
      <c r="C332" s="107" t="s">
        <v>556</v>
      </c>
      <c r="D332" s="107" t="s">
        <v>5658</v>
      </c>
      <c r="E332" s="107" t="s">
        <v>5659</v>
      </c>
      <c r="F332" s="107" t="s">
        <v>5649</v>
      </c>
      <c r="G332" s="107" t="s">
        <v>559</v>
      </c>
      <c r="H332" s="147">
        <v>19125</v>
      </c>
    </row>
    <row r="333" spans="1:8" ht="12.75">
      <c r="A333" s="279"/>
      <c r="B333" s="67" t="s">
        <v>560</v>
      </c>
      <c r="C333" s="107" t="s">
        <v>561</v>
      </c>
      <c r="D333" s="107" t="s">
        <v>5660</v>
      </c>
      <c r="E333" s="107" t="s">
        <v>5661</v>
      </c>
      <c r="F333" s="107" t="s">
        <v>5662</v>
      </c>
      <c r="G333" s="107" t="s">
        <v>814</v>
      </c>
      <c r="H333" s="147">
        <v>9450</v>
      </c>
    </row>
    <row r="334" spans="1:8" ht="12.75">
      <c r="A334" s="279"/>
      <c r="B334" s="67" t="s">
        <v>565</v>
      </c>
      <c r="C334" s="107" t="s">
        <v>566</v>
      </c>
      <c r="D334" s="107" t="s">
        <v>5663</v>
      </c>
      <c r="E334" s="107" t="s">
        <v>5664</v>
      </c>
      <c r="F334" s="107" t="s">
        <v>5662</v>
      </c>
      <c r="G334" s="107" t="s">
        <v>820</v>
      </c>
      <c r="H334" s="147">
        <v>17577</v>
      </c>
    </row>
    <row r="335" spans="1:8" ht="12.75">
      <c r="A335" s="279"/>
      <c r="B335" s="67" t="s">
        <v>569</v>
      </c>
      <c r="C335" s="107" t="s">
        <v>570</v>
      </c>
      <c r="D335" s="107" t="s">
        <v>5665</v>
      </c>
      <c r="E335" s="107" t="s">
        <v>5666</v>
      </c>
      <c r="F335" s="107" t="s">
        <v>5662</v>
      </c>
      <c r="G335" s="107" t="s">
        <v>825</v>
      </c>
      <c r="H335" s="147">
        <v>24097.5</v>
      </c>
    </row>
    <row r="336" spans="1:8" ht="12.75">
      <c r="A336" s="279"/>
      <c r="B336" s="67" t="s">
        <v>573</v>
      </c>
      <c r="C336" s="107" t="s">
        <v>574</v>
      </c>
      <c r="D336" s="107" t="s">
        <v>5667</v>
      </c>
      <c r="E336" s="107" t="s">
        <v>5668</v>
      </c>
      <c r="F336" s="107" t="s">
        <v>5662</v>
      </c>
      <c r="G336" s="107" t="s">
        <v>830</v>
      </c>
      <c r="H336" s="147">
        <v>11250</v>
      </c>
    </row>
    <row r="337" spans="1:8" ht="12.75">
      <c r="A337" s="279"/>
      <c r="B337" s="67" t="s">
        <v>577</v>
      </c>
      <c r="C337" s="107" t="s">
        <v>578</v>
      </c>
      <c r="D337" s="107" t="s">
        <v>5669</v>
      </c>
      <c r="E337" s="107" t="s">
        <v>5670</v>
      </c>
      <c r="F337" s="107" t="s">
        <v>5662</v>
      </c>
      <c r="G337" s="107" t="s">
        <v>836</v>
      </c>
      <c r="H337" s="147">
        <v>20925</v>
      </c>
    </row>
    <row r="338" spans="1:8" ht="12.75">
      <c r="A338" s="279"/>
      <c r="B338" s="67" t="s">
        <v>581</v>
      </c>
      <c r="C338" s="107" t="s">
        <v>582</v>
      </c>
      <c r="D338" s="107" t="s">
        <v>5671</v>
      </c>
      <c r="E338" s="107" t="s">
        <v>5672</v>
      </c>
      <c r="F338" s="107" t="s">
        <v>5662</v>
      </c>
      <c r="G338" s="107" t="s">
        <v>559</v>
      </c>
      <c r="H338" s="147">
        <v>28687.5</v>
      </c>
    </row>
    <row r="339" spans="1:8" ht="12.75">
      <c r="A339" s="279"/>
      <c r="B339" s="67" t="s">
        <v>659</v>
      </c>
      <c r="C339" s="107" t="s">
        <v>660</v>
      </c>
      <c r="D339" s="107" t="s">
        <v>5673</v>
      </c>
      <c r="E339" s="107" t="s">
        <v>5674</v>
      </c>
      <c r="F339" s="107" t="s">
        <v>5675</v>
      </c>
      <c r="G339" s="107" t="s">
        <v>814</v>
      </c>
      <c r="H339" s="147">
        <v>3150</v>
      </c>
    </row>
    <row r="340" spans="1:8" ht="12.75">
      <c r="A340" s="279"/>
      <c r="B340" s="67" t="s">
        <v>664</v>
      </c>
      <c r="C340" s="107" t="s">
        <v>665</v>
      </c>
      <c r="D340" s="107" t="s">
        <v>5676</v>
      </c>
      <c r="E340" s="107" t="s">
        <v>5677</v>
      </c>
      <c r="F340" s="107" t="s">
        <v>5675</v>
      </c>
      <c r="G340" s="107" t="s">
        <v>820</v>
      </c>
      <c r="H340" s="147">
        <v>5859</v>
      </c>
    </row>
    <row r="341" spans="1:8" ht="12.75">
      <c r="A341" s="279"/>
      <c r="B341" s="67" t="s">
        <v>668</v>
      </c>
      <c r="C341" s="107" t="s">
        <v>669</v>
      </c>
      <c r="D341" s="107" t="s">
        <v>5678</v>
      </c>
      <c r="E341" s="107" t="s">
        <v>5679</v>
      </c>
      <c r="F341" s="107" t="s">
        <v>5675</v>
      </c>
      <c r="G341" s="107" t="s">
        <v>825</v>
      </c>
      <c r="H341" s="147">
        <v>8032.5</v>
      </c>
    </row>
    <row r="342" spans="1:8" ht="12.75">
      <c r="A342" s="279"/>
      <c r="B342" s="67" t="s">
        <v>672</v>
      </c>
      <c r="C342" s="107" t="s">
        <v>673</v>
      </c>
      <c r="D342" s="107" t="s">
        <v>5680</v>
      </c>
      <c r="E342" s="107" t="s">
        <v>5681</v>
      </c>
      <c r="F342" s="107" t="s">
        <v>5675</v>
      </c>
      <c r="G342" s="107" t="s">
        <v>830</v>
      </c>
      <c r="H342" s="147">
        <v>3750</v>
      </c>
    </row>
    <row r="343" spans="1:8" ht="12.75">
      <c r="A343" s="279"/>
      <c r="B343" s="67" t="s">
        <v>676</v>
      </c>
      <c r="C343" s="107" t="s">
        <v>677</v>
      </c>
      <c r="D343" s="107" t="s">
        <v>5682</v>
      </c>
      <c r="E343" s="107" t="s">
        <v>5683</v>
      </c>
      <c r="F343" s="107" t="s">
        <v>5675</v>
      </c>
      <c r="G343" s="107" t="s">
        <v>836</v>
      </c>
      <c r="H343" s="147">
        <v>6975</v>
      </c>
    </row>
    <row r="344" spans="1:8" ht="12.75">
      <c r="A344" s="279"/>
      <c r="B344" s="67" t="s">
        <v>680</v>
      </c>
      <c r="C344" s="107" t="s">
        <v>681</v>
      </c>
      <c r="D344" s="107" t="s">
        <v>5684</v>
      </c>
      <c r="E344" s="107" t="s">
        <v>5685</v>
      </c>
      <c r="F344" s="107" t="s">
        <v>5675</v>
      </c>
      <c r="G344" s="107" t="s">
        <v>559</v>
      </c>
      <c r="H344" s="147">
        <v>9562.5</v>
      </c>
    </row>
    <row r="345" spans="1:8" ht="12.75">
      <c r="A345" s="279"/>
      <c r="B345" s="67" t="s">
        <v>635</v>
      </c>
      <c r="C345" s="107" t="s">
        <v>636</v>
      </c>
      <c r="D345" s="107" t="s">
        <v>5686</v>
      </c>
      <c r="E345" s="107" t="s">
        <v>5687</v>
      </c>
      <c r="F345" s="107" t="s">
        <v>5688</v>
      </c>
      <c r="G345" s="107" t="s">
        <v>814</v>
      </c>
      <c r="H345" s="147">
        <v>7350</v>
      </c>
    </row>
    <row r="346" spans="1:8" ht="12.75">
      <c r="A346" s="279"/>
      <c r="B346" s="67" t="s">
        <v>639</v>
      </c>
      <c r="C346" s="107" t="s">
        <v>640</v>
      </c>
      <c r="D346" s="107" t="s">
        <v>5689</v>
      </c>
      <c r="E346" s="107" t="s">
        <v>5690</v>
      </c>
      <c r="F346" s="107" t="s">
        <v>5688</v>
      </c>
      <c r="G346" s="107" t="s">
        <v>820</v>
      </c>
      <c r="H346" s="147">
        <v>13671</v>
      </c>
    </row>
    <row r="347" spans="1:8" ht="12.75">
      <c r="A347" s="279"/>
      <c r="B347" s="67" t="s">
        <v>643</v>
      </c>
      <c r="C347" s="107" t="s">
        <v>644</v>
      </c>
      <c r="D347" s="107" t="s">
        <v>5691</v>
      </c>
      <c r="E347" s="107" t="s">
        <v>5692</v>
      </c>
      <c r="F347" s="107" t="s">
        <v>5688</v>
      </c>
      <c r="G347" s="107" t="s">
        <v>825</v>
      </c>
      <c r="H347" s="147">
        <v>18742.5</v>
      </c>
    </row>
    <row r="348" spans="1:8" ht="12.75">
      <c r="A348" s="279"/>
      <c r="B348" s="67" t="s">
        <v>647</v>
      </c>
      <c r="C348" s="107" t="s">
        <v>648</v>
      </c>
      <c r="D348" s="107" t="s">
        <v>5693</v>
      </c>
      <c r="E348" s="107" t="s">
        <v>5694</v>
      </c>
      <c r="F348" s="107" t="s">
        <v>5688</v>
      </c>
      <c r="G348" s="107" t="s">
        <v>830</v>
      </c>
      <c r="H348" s="147">
        <v>8750</v>
      </c>
    </row>
    <row r="349" spans="1:8" ht="12.75">
      <c r="A349" s="279"/>
      <c r="B349" s="67" t="s">
        <v>651</v>
      </c>
      <c r="C349" s="107" t="s">
        <v>652</v>
      </c>
      <c r="D349" s="107" t="s">
        <v>5695</v>
      </c>
      <c r="E349" s="107" t="s">
        <v>5696</v>
      </c>
      <c r="F349" s="107" t="s">
        <v>5688</v>
      </c>
      <c r="G349" s="107" t="s">
        <v>836</v>
      </c>
      <c r="H349" s="147">
        <v>16275</v>
      </c>
    </row>
    <row r="350" spans="1:8" ht="12.75">
      <c r="A350" s="279"/>
      <c r="B350" s="67" t="s">
        <v>655</v>
      </c>
      <c r="C350" s="107" t="s">
        <v>656</v>
      </c>
      <c r="D350" s="107" t="s">
        <v>5697</v>
      </c>
      <c r="E350" s="107" t="s">
        <v>5698</v>
      </c>
      <c r="F350" s="107" t="s">
        <v>5688</v>
      </c>
      <c r="G350" s="107" t="s">
        <v>559</v>
      </c>
      <c r="H350" s="147">
        <v>22312.5</v>
      </c>
    </row>
    <row r="351" spans="1:8" ht="12.75">
      <c r="A351" s="279"/>
      <c r="B351" s="67" t="s">
        <v>610</v>
      </c>
      <c r="C351" s="107" t="s">
        <v>611</v>
      </c>
      <c r="D351" s="107" t="s">
        <v>5699</v>
      </c>
      <c r="E351" s="107" t="s">
        <v>5700</v>
      </c>
      <c r="F351" s="107" t="s">
        <v>5701</v>
      </c>
      <c r="G351" s="107" t="s">
        <v>814</v>
      </c>
      <c r="H351" s="147">
        <v>4200</v>
      </c>
    </row>
    <row r="352" spans="1:8" ht="12.75">
      <c r="A352" s="279"/>
      <c r="B352" s="67" t="s">
        <v>615</v>
      </c>
      <c r="C352" s="107" t="s">
        <v>616</v>
      </c>
      <c r="D352" s="107" t="s">
        <v>5702</v>
      </c>
      <c r="E352" s="107" t="s">
        <v>5703</v>
      </c>
      <c r="F352" s="107" t="s">
        <v>5701</v>
      </c>
      <c r="G352" s="107" t="s">
        <v>820</v>
      </c>
      <c r="H352" s="147">
        <v>7812</v>
      </c>
    </row>
    <row r="353" spans="1:8" ht="12.75">
      <c r="A353" s="279"/>
      <c r="B353" s="67" t="s">
        <v>619</v>
      </c>
      <c r="C353" s="107" t="s">
        <v>620</v>
      </c>
      <c r="D353" s="107" t="s">
        <v>5704</v>
      </c>
      <c r="E353" s="107" t="s">
        <v>5705</v>
      </c>
      <c r="F353" s="107" t="s">
        <v>5701</v>
      </c>
      <c r="G353" s="107" t="s">
        <v>825</v>
      </c>
      <c r="H353" s="147">
        <v>10710</v>
      </c>
    </row>
    <row r="354" spans="1:8" ht="12.75">
      <c r="A354" s="279"/>
      <c r="B354" s="67" t="s">
        <v>623</v>
      </c>
      <c r="C354" s="107" t="s">
        <v>624</v>
      </c>
      <c r="D354" s="107" t="s">
        <v>5706</v>
      </c>
      <c r="E354" s="107" t="s">
        <v>5707</v>
      </c>
      <c r="F354" s="107" t="s">
        <v>5701</v>
      </c>
      <c r="G354" s="107" t="s">
        <v>830</v>
      </c>
      <c r="H354" s="147">
        <v>5000</v>
      </c>
    </row>
    <row r="355" spans="1:8" ht="12.75">
      <c r="A355" s="279"/>
      <c r="B355" s="67" t="s">
        <v>627</v>
      </c>
      <c r="C355" s="107" t="s">
        <v>628</v>
      </c>
      <c r="D355" s="107" t="s">
        <v>5708</v>
      </c>
      <c r="E355" s="107" t="s">
        <v>5709</v>
      </c>
      <c r="F355" s="107" t="s">
        <v>5701</v>
      </c>
      <c r="G355" s="107" t="s">
        <v>836</v>
      </c>
      <c r="H355" s="147">
        <v>9300</v>
      </c>
    </row>
    <row r="356" spans="1:8" ht="12.75">
      <c r="A356" s="279"/>
      <c r="B356" s="67" t="s">
        <v>631</v>
      </c>
      <c r="C356" s="107" t="s">
        <v>632</v>
      </c>
      <c r="D356" s="107" t="s">
        <v>5710</v>
      </c>
      <c r="E356" s="107" t="s">
        <v>5711</v>
      </c>
      <c r="F356" s="107" t="s">
        <v>5701</v>
      </c>
      <c r="G356" s="107" t="s">
        <v>559</v>
      </c>
      <c r="H356" s="147">
        <v>12750</v>
      </c>
    </row>
    <row r="357" spans="1:8" ht="12.75">
      <c r="A357" s="397" t="s">
        <v>219</v>
      </c>
      <c r="B357" s="284"/>
      <c r="C357" s="285"/>
      <c r="D357" s="286"/>
      <c r="E357" s="286"/>
      <c r="F357" s="286"/>
      <c r="G357" s="286"/>
      <c r="H357" s="287"/>
    </row>
    <row r="358" spans="1:8" ht="12.75">
      <c r="A358" s="300"/>
      <c r="B358" s="376" t="s">
        <v>220</v>
      </c>
      <c r="C358" s="376" t="s">
        <v>221</v>
      </c>
      <c r="D358" s="376" t="s">
        <v>5712</v>
      </c>
      <c r="E358" s="376" t="s">
        <v>5713</v>
      </c>
      <c r="F358" s="376" t="s">
        <v>5714</v>
      </c>
      <c r="G358" s="376" t="s">
        <v>225</v>
      </c>
      <c r="H358" s="377">
        <v>12995</v>
      </c>
    </row>
    <row r="359" spans="1:8" ht="12.75">
      <c r="A359" s="279"/>
      <c r="B359" s="363" t="s">
        <v>226</v>
      </c>
      <c r="C359" s="363" t="s">
        <v>227</v>
      </c>
      <c r="D359" s="378" t="s">
        <v>5715</v>
      </c>
      <c r="E359" s="363" t="s">
        <v>5716</v>
      </c>
      <c r="F359" s="363" t="s">
        <v>5714</v>
      </c>
      <c r="G359" s="363" t="s">
        <v>814</v>
      </c>
      <c r="H359" s="379">
        <v>2728.95</v>
      </c>
    </row>
    <row r="360" spans="1:8" ht="12.75">
      <c r="A360" s="279"/>
      <c r="B360" s="363" t="s">
        <v>230</v>
      </c>
      <c r="C360" s="363" t="s">
        <v>231</v>
      </c>
      <c r="D360" s="378" t="s">
        <v>5717</v>
      </c>
      <c r="E360" s="363" t="s">
        <v>5718</v>
      </c>
      <c r="F360" s="363" t="s">
        <v>5714</v>
      </c>
      <c r="G360" s="363" t="s">
        <v>820</v>
      </c>
      <c r="H360" s="379">
        <v>5075.85</v>
      </c>
    </row>
    <row r="361" spans="1:8" ht="12.75">
      <c r="A361" s="279"/>
      <c r="B361" s="363" t="s">
        <v>234</v>
      </c>
      <c r="C361" s="363" t="s">
        <v>235</v>
      </c>
      <c r="D361" s="378" t="s">
        <v>5719</v>
      </c>
      <c r="E361" s="363" t="s">
        <v>5720</v>
      </c>
      <c r="F361" s="363" t="s">
        <v>5714</v>
      </c>
      <c r="G361" s="363" t="s">
        <v>825</v>
      </c>
      <c r="H361" s="379">
        <v>6958.82</v>
      </c>
    </row>
    <row r="362" spans="1:8" ht="12.75">
      <c r="A362" s="279"/>
      <c r="B362" s="363" t="s">
        <v>238</v>
      </c>
      <c r="C362" s="363" t="s">
        <v>239</v>
      </c>
      <c r="D362" s="378" t="s">
        <v>5721</v>
      </c>
      <c r="E362" s="363" t="s">
        <v>5722</v>
      </c>
      <c r="F362" s="363" t="s">
        <v>5714</v>
      </c>
      <c r="G362" s="363" t="s">
        <v>830</v>
      </c>
      <c r="H362" s="379">
        <v>3248.75</v>
      </c>
    </row>
    <row r="363" spans="1:8" ht="12.75">
      <c r="A363" s="279"/>
      <c r="B363" s="363" t="s">
        <v>242</v>
      </c>
      <c r="C363" s="363" t="s">
        <v>243</v>
      </c>
      <c r="D363" s="378" t="s">
        <v>5723</v>
      </c>
      <c r="E363" s="363" t="s">
        <v>5724</v>
      </c>
      <c r="F363" s="363" t="s">
        <v>5714</v>
      </c>
      <c r="G363" s="363" t="s">
        <v>836</v>
      </c>
      <c r="H363" s="379">
        <v>6042.68</v>
      </c>
    </row>
    <row r="364" spans="1:8" ht="12.75">
      <c r="A364" s="279"/>
      <c r="B364" s="363" t="s">
        <v>246</v>
      </c>
      <c r="C364" s="363" t="s">
        <v>247</v>
      </c>
      <c r="D364" s="378" t="s">
        <v>5725</v>
      </c>
      <c r="E364" s="363" t="s">
        <v>5726</v>
      </c>
      <c r="F364" s="363" t="s">
        <v>5714</v>
      </c>
      <c r="G364" s="363" t="s">
        <v>559</v>
      </c>
      <c r="H364" s="379">
        <v>8284.31</v>
      </c>
    </row>
    <row r="365" spans="1:8" ht="12.75">
      <c r="A365" s="300"/>
      <c r="B365" s="376" t="s">
        <v>250</v>
      </c>
      <c r="C365" s="376" t="s">
        <v>251</v>
      </c>
      <c r="D365" s="380" t="s">
        <v>5727</v>
      </c>
      <c r="E365" s="376" t="s">
        <v>5728</v>
      </c>
      <c r="F365" s="376" t="s">
        <v>5729</v>
      </c>
      <c r="G365" s="376" t="s">
        <v>225</v>
      </c>
      <c r="H365" s="377">
        <v>9995</v>
      </c>
    </row>
    <row r="366" spans="1:8" ht="12.75">
      <c r="A366" s="279"/>
      <c r="B366" s="363" t="s">
        <v>255</v>
      </c>
      <c r="C366" s="363" t="s">
        <v>256</v>
      </c>
      <c r="D366" s="378" t="s">
        <v>5730</v>
      </c>
      <c r="E366" s="363" t="s">
        <v>5731</v>
      </c>
      <c r="F366" s="363" t="s">
        <v>5729</v>
      </c>
      <c r="G366" s="363" t="s">
        <v>814</v>
      </c>
      <c r="H366" s="379">
        <v>2098.95</v>
      </c>
    </row>
    <row r="367" spans="1:8" ht="12.75">
      <c r="A367" s="279"/>
      <c r="B367" s="363" t="s">
        <v>259</v>
      </c>
      <c r="C367" s="363" t="s">
        <v>260</v>
      </c>
      <c r="D367" s="378" t="s">
        <v>5732</v>
      </c>
      <c r="E367" s="363" t="s">
        <v>5733</v>
      </c>
      <c r="F367" s="363" t="s">
        <v>5729</v>
      </c>
      <c r="G367" s="363" t="s">
        <v>820</v>
      </c>
      <c r="H367" s="379">
        <v>3904.05</v>
      </c>
    </row>
    <row r="368" spans="1:8" ht="12.75">
      <c r="A368" s="279"/>
      <c r="B368" s="363" t="s">
        <v>263</v>
      </c>
      <c r="C368" s="363" t="s">
        <v>264</v>
      </c>
      <c r="D368" s="378" t="s">
        <v>5734</v>
      </c>
      <c r="E368" s="363" t="s">
        <v>5735</v>
      </c>
      <c r="F368" s="363" t="s">
        <v>5729</v>
      </c>
      <c r="G368" s="363" t="s">
        <v>825</v>
      </c>
      <c r="H368" s="379">
        <v>5352.32</v>
      </c>
    </row>
    <row r="369" spans="1:8" ht="12.75">
      <c r="A369" s="279"/>
      <c r="B369" s="363" t="s">
        <v>267</v>
      </c>
      <c r="C369" s="363" t="s">
        <v>268</v>
      </c>
      <c r="D369" s="378" t="s">
        <v>5736</v>
      </c>
      <c r="E369" s="363" t="s">
        <v>5737</v>
      </c>
      <c r="F369" s="363" t="s">
        <v>5729</v>
      </c>
      <c r="G369" s="363" t="s">
        <v>830</v>
      </c>
      <c r="H369" s="379">
        <v>2498.75</v>
      </c>
    </row>
    <row r="370" spans="1:8" ht="12.75">
      <c r="A370" s="279"/>
      <c r="B370" s="363" t="s">
        <v>271</v>
      </c>
      <c r="C370" s="363" t="s">
        <v>272</v>
      </c>
      <c r="D370" s="378" t="s">
        <v>5738</v>
      </c>
      <c r="E370" s="363" t="s">
        <v>5739</v>
      </c>
      <c r="F370" s="363" t="s">
        <v>5729</v>
      </c>
      <c r="G370" s="363" t="s">
        <v>836</v>
      </c>
      <c r="H370" s="379">
        <v>4647.68</v>
      </c>
    </row>
    <row r="371" spans="1:8" ht="12.75">
      <c r="A371" s="279"/>
      <c r="B371" s="363" t="s">
        <v>275</v>
      </c>
      <c r="C371" s="363" t="s">
        <v>276</v>
      </c>
      <c r="D371" s="378" t="s">
        <v>5740</v>
      </c>
      <c r="E371" s="363" t="s">
        <v>5741</v>
      </c>
      <c r="F371" s="363" t="s">
        <v>5729</v>
      </c>
      <c r="G371" s="363" t="s">
        <v>559</v>
      </c>
      <c r="H371" s="379">
        <v>6371.81</v>
      </c>
    </row>
    <row r="372" spans="1:8" ht="12.75">
      <c r="A372" s="315" t="s">
        <v>112</v>
      </c>
      <c r="B372" s="284"/>
      <c r="C372" s="390" t="s">
        <v>5742</v>
      </c>
      <c r="D372" s="390" t="s">
        <v>5742</v>
      </c>
      <c r="E372" s="390" t="s">
        <v>5742</v>
      </c>
      <c r="F372" s="390" t="s">
        <v>5742</v>
      </c>
      <c r="G372" s="390" t="s">
        <v>5742</v>
      </c>
      <c r="H372" s="391" t="s">
        <v>5742</v>
      </c>
    </row>
    <row r="373" spans="1:8" ht="12.75">
      <c r="A373" s="300"/>
      <c r="B373" s="199" t="s">
        <v>5743</v>
      </c>
      <c r="C373" s="175" t="s">
        <v>115</v>
      </c>
      <c r="D373" s="173" t="s">
        <v>5744</v>
      </c>
      <c r="E373" s="175" t="s">
        <v>5745</v>
      </c>
      <c r="F373" s="79" t="s">
        <v>5746</v>
      </c>
      <c r="G373" s="79"/>
      <c r="H373" s="174">
        <v>1295</v>
      </c>
    </row>
    <row r="374" spans="1:8" ht="12.75">
      <c r="A374" s="279"/>
      <c r="B374" s="63" t="s">
        <v>5747</v>
      </c>
      <c r="C374" s="67" t="s">
        <v>120</v>
      </c>
      <c r="D374" s="182" t="s">
        <v>5748</v>
      </c>
      <c r="E374" s="67" t="s">
        <v>5749</v>
      </c>
      <c r="F374" s="107" t="s">
        <v>5746</v>
      </c>
      <c r="G374" s="107" t="s">
        <v>5605</v>
      </c>
      <c r="H374" s="183">
        <v>271.95</v>
      </c>
    </row>
    <row r="375" spans="1:8" ht="12.75">
      <c r="A375" s="279"/>
      <c r="B375" s="63" t="s">
        <v>5750</v>
      </c>
      <c r="C375" s="67" t="s">
        <v>124</v>
      </c>
      <c r="D375" s="182" t="s">
        <v>5751</v>
      </c>
      <c r="E375" s="67" t="s">
        <v>5752</v>
      </c>
      <c r="F375" s="107" t="s">
        <v>5746</v>
      </c>
      <c r="G375" s="107" t="s">
        <v>5609</v>
      </c>
      <c r="H375" s="183">
        <v>505.83</v>
      </c>
    </row>
    <row r="376" spans="1:8" ht="12.75">
      <c r="A376" s="279"/>
      <c r="B376" s="63" t="s">
        <v>5753</v>
      </c>
      <c r="C376" s="67" t="s">
        <v>128</v>
      </c>
      <c r="D376" s="182" t="s">
        <v>5754</v>
      </c>
      <c r="E376" s="67" t="s">
        <v>5755</v>
      </c>
      <c r="F376" s="107" t="s">
        <v>5746</v>
      </c>
      <c r="G376" s="107" t="s">
        <v>5613</v>
      </c>
      <c r="H376" s="183">
        <v>693.47</v>
      </c>
    </row>
    <row r="377" spans="1:8" ht="12.75">
      <c r="A377" s="279"/>
      <c r="B377" s="63" t="s">
        <v>5756</v>
      </c>
      <c r="C377" s="67" t="s">
        <v>132</v>
      </c>
      <c r="D377" s="182" t="s">
        <v>5757</v>
      </c>
      <c r="E377" s="67" t="s">
        <v>5758</v>
      </c>
      <c r="F377" s="107" t="s">
        <v>5746</v>
      </c>
      <c r="G377" s="107" t="s">
        <v>5617</v>
      </c>
      <c r="H377" s="183">
        <v>323.75</v>
      </c>
    </row>
    <row r="378" spans="1:8" ht="12.75">
      <c r="A378" s="279"/>
      <c r="B378" s="63" t="s">
        <v>5759</v>
      </c>
      <c r="C378" s="67" t="s">
        <v>136</v>
      </c>
      <c r="D378" s="182" t="s">
        <v>5760</v>
      </c>
      <c r="E378" s="67" t="s">
        <v>5761</v>
      </c>
      <c r="F378" s="107" t="s">
        <v>5746</v>
      </c>
      <c r="G378" s="107" t="s">
        <v>5621</v>
      </c>
      <c r="H378" s="183">
        <v>602.18</v>
      </c>
    </row>
    <row r="379" spans="1:8" ht="12.75">
      <c r="A379" s="279"/>
      <c r="B379" s="63" t="s">
        <v>5762</v>
      </c>
      <c r="C379" s="67" t="s">
        <v>140</v>
      </c>
      <c r="D379" s="182" t="s">
        <v>5763</v>
      </c>
      <c r="E379" s="67" t="s">
        <v>5764</v>
      </c>
      <c r="F379" s="107" t="s">
        <v>5746</v>
      </c>
      <c r="G379" s="107" t="s">
        <v>5625</v>
      </c>
      <c r="H379" s="183">
        <v>825.56</v>
      </c>
    </row>
    <row r="380" spans="1:8" ht="12.75">
      <c r="A380" s="315" t="s">
        <v>5765</v>
      </c>
      <c r="B380" s="284"/>
      <c r="C380" s="390" t="s">
        <v>5742</v>
      </c>
      <c r="D380" s="390" t="s">
        <v>5742</v>
      </c>
      <c r="E380" s="390" t="s">
        <v>5742</v>
      </c>
      <c r="F380" s="390" t="s">
        <v>5742</v>
      </c>
      <c r="G380" s="390" t="s">
        <v>5742</v>
      </c>
      <c r="H380" s="391" t="s">
        <v>5742</v>
      </c>
    </row>
    <row r="381" spans="1:8" ht="12.75">
      <c r="A381" s="300"/>
      <c r="B381" s="199" t="s">
        <v>5766</v>
      </c>
      <c r="C381" s="175" t="s">
        <v>5767</v>
      </c>
      <c r="D381" s="173" t="s">
        <v>5768</v>
      </c>
      <c r="E381" s="175" t="s">
        <v>5769</v>
      </c>
      <c r="F381" s="79" t="s">
        <v>5770</v>
      </c>
      <c r="G381" s="79"/>
      <c r="H381" s="174">
        <v>2995</v>
      </c>
    </row>
    <row r="382" spans="1:8" ht="12.75">
      <c r="A382" s="279"/>
      <c r="B382" s="63" t="s">
        <v>5771</v>
      </c>
      <c r="C382" s="67" t="s">
        <v>5772</v>
      </c>
      <c r="D382" s="182" t="s">
        <v>5773</v>
      </c>
      <c r="E382" s="67" t="s">
        <v>5774</v>
      </c>
      <c r="F382" s="107" t="s">
        <v>5770</v>
      </c>
      <c r="G382" s="107" t="s">
        <v>5605</v>
      </c>
      <c r="H382" s="183">
        <v>628.95</v>
      </c>
    </row>
    <row r="383" spans="1:8" ht="12.75">
      <c r="A383" s="279"/>
      <c r="B383" s="63" t="s">
        <v>5775</v>
      </c>
      <c r="C383" s="67" t="s">
        <v>5776</v>
      </c>
      <c r="D383" s="182" t="s">
        <v>5777</v>
      </c>
      <c r="E383" s="67" t="s">
        <v>5778</v>
      </c>
      <c r="F383" s="107" t="s">
        <v>5770</v>
      </c>
      <c r="G383" s="107" t="s">
        <v>5609</v>
      </c>
      <c r="H383" s="183">
        <v>1169.85</v>
      </c>
    </row>
    <row r="384" spans="1:8" ht="12.75">
      <c r="A384" s="279"/>
      <c r="B384" s="63" t="s">
        <v>5779</v>
      </c>
      <c r="C384" s="67" t="s">
        <v>5780</v>
      </c>
      <c r="D384" s="182" t="s">
        <v>5781</v>
      </c>
      <c r="E384" s="67" t="s">
        <v>5782</v>
      </c>
      <c r="F384" s="107" t="s">
        <v>5770</v>
      </c>
      <c r="G384" s="107" t="s">
        <v>5613</v>
      </c>
      <c r="H384" s="183">
        <v>1603.82</v>
      </c>
    </row>
    <row r="385" spans="1:8" ht="12.75">
      <c r="A385" s="279"/>
      <c r="B385" s="63" t="s">
        <v>5783</v>
      </c>
      <c r="C385" s="67" t="s">
        <v>5784</v>
      </c>
      <c r="D385" s="182" t="s">
        <v>5785</v>
      </c>
      <c r="E385" s="67" t="s">
        <v>5786</v>
      </c>
      <c r="F385" s="107" t="s">
        <v>5770</v>
      </c>
      <c r="G385" s="107" t="s">
        <v>5617</v>
      </c>
      <c r="H385" s="183">
        <v>748.75</v>
      </c>
    </row>
    <row r="386" spans="1:8" ht="12.75">
      <c r="A386" s="279"/>
      <c r="B386" s="63" t="s">
        <v>5787</v>
      </c>
      <c r="C386" s="67" t="s">
        <v>5788</v>
      </c>
      <c r="D386" s="182" t="s">
        <v>5789</v>
      </c>
      <c r="E386" s="67" t="s">
        <v>5790</v>
      </c>
      <c r="F386" s="107" t="s">
        <v>5770</v>
      </c>
      <c r="G386" s="107" t="s">
        <v>5621</v>
      </c>
      <c r="H386" s="183">
        <v>1392.68</v>
      </c>
    </row>
    <row r="387" spans="1:8" ht="12.75">
      <c r="A387" s="279"/>
      <c r="B387" s="63" t="s">
        <v>5791</v>
      </c>
      <c r="C387" s="67" t="s">
        <v>5792</v>
      </c>
      <c r="D387" s="182" t="s">
        <v>5793</v>
      </c>
      <c r="E387" s="67" t="s">
        <v>5794</v>
      </c>
      <c r="F387" s="107" t="s">
        <v>5770</v>
      </c>
      <c r="G387" s="107" t="s">
        <v>5625</v>
      </c>
      <c r="H387" s="183">
        <v>1909.31</v>
      </c>
    </row>
    <row r="388" spans="1:8" ht="12.75">
      <c r="A388" s="315" t="s">
        <v>5795</v>
      </c>
      <c r="B388" s="284"/>
      <c r="C388" s="390" t="s">
        <v>440</v>
      </c>
      <c r="D388" s="390" t="s">
        <v>440</v>
      </c>
      <c r="E388" s="391"/>
      <c r="F388" s="391"/>
      <c r="G388" s="391"/>
      <c r="H388" s="391"/>
    </row>
    <row r="389" spans="1:8" ht="12.75">
      <c r="A389" s="300"/>
      <c r="B389" s="199" t="s">
        <v>51</v>
      </c>
      <c r="C389" s="175" t="s">
        <v>5796</v>
      </c>
      <c r="D389" s="79" t="s">
        <v>5797</v>
      </c>
      <c r="E389" s="174" t="s">
        <v>5798</v>
      </c>
      <c r="F389" s="174" t="s">
        <v>5799</v>
      </c>
      <c r="G389" s="174"/>
      <c r="H389" s="174">
        <v>895</v>
      </c>
    </row>
    <row r="390" spans="1:8" ht="12.75">
      <c r="A390" s="279"/>
      <c r="B390" s="63" t="s">
        <v>5800</v>
      </c>
      <c r="C390" s="67" t="s">
        <v>58</v>
      </c>
      <c r="D390" s="107" t="s">
        <v>5801</v>
      </c>
      <c r="E390" s="183" t="s">
        <v>5802</v>
      </c>
      <c r="F390" s="183" t="s">
        <v>5799</v>
      </c>
      <c r="G390" s="183" t="s">
        <v>5803</v>
      </c>
      <c r="H390" s="183">
        <v>187.95</v>
      </c>
    </row>
    <row r="391" spans="1:8" ht="12.75">
      <c r="A391" s="279"/>
      <c r="B391" s="63" t="s">
        <v>5804</v>
      </c>
      <c r="C391" s="67" t="s">
        <v>62</v>
      </c>
      <c r="D391" s="107" t="s">
        <v>5805</v>
      </c>
      <c r="E391" s="183" t="s">
        <v>5806</v>
      </c>
      <c r="F391" s="183" t="s">
        <v>5799</v>
      </c>
      <c r="G391" s="183" t="s">
        <v>5807</v>
      </c>
      <c r="H391" s="183">
        <v>349.587</v>
      </c>
    </row>
    <row r="392" spans="1:8" ht="12.75">
      <c r="A392" s="279"/>
      <c r="B392" s="63" t="s">
        <v>5808</v>
      </c>
      <c r="C392" s="67" t="s">
        <v>66</v>
      </c>
      <c r="D392" s="107" t="s">
        <v>5809</v>
      </c>
      <c r="E392" s="183" t="s">
        <v>5810</v>
      </c>
      <c r="F392" s="183" t="s">
        <v>5799</v>
      </c>
      <c r="G392" s="183" t="s">
        <v>5811</v>
      </c>
      <c r="H392" s="183">
        <v>479.2725</v>
      </c>
    </row>
    <row r="393" spans="1:8" ht="12.75">
      <c r="A393" s="279"/>
      <c r="B393" s="63" t="s">
        <v>5812</v>
      </c>
      <c r="C393" s="67" t="s">
        <v>70</v>
      </c>
      <c r="D393" s="107" t="s">
        <v>5813</v>
      </c>
      <c r="E393" s="183" t="s">
        <v>5814</v>
      </c>
      <c r="F393" s="183" t="s">
        <v>5799</v>
      </c>
      <c r="G393" s="183" t="s">
        <v>5815</v>
      </c>
      <c r="H393" s="183">
        <v>223.75</v>
      </c>
    </row>
    <row r="394" spans="1:8" ht="12.75">
      <c r="A394" s="279"/>
      <c r="B394" s="63" t="s">
        <v>5816</v>
      </c>
      <c r="C394" s="67" t="s">
        <v>74</v>
      </c>
      <c r="D394" s="107" t="s">
        <v>5817</v>
      </c>
      <c r="E394" s="183" t="s">
        <v>5818</v>
      </c>
      <c r="F394" s="183" t="s">
        <v>5799</v>
      </c>
      <c r="G394" s="183" t="s">
        <v>5819</v>
      </c>
      <c r="H394" s="183">
        <v>416.175</v>
      </c>
    </row>
    <row r="395" spans="1:8" ht="12.75">
      <c r="A395" s="279"/>
      <c r="B395" s="63" t="s">
        <v>5820</v>
      </c>
      <c r="C395" s="67" t="s">
        <v>78</v>
      </c>
      <c r="D395" s="107" t="s">
        <v>5821</v>
      </c>
      <c r="E395" s="183" t="s">
        <v>5822</v>
      </c>
      <c r="F395" s="183" t="s">
        <v>5799</v>
      </c>
      <c r="G395" s="183" t="s">
        <v>5823</v>
      </c>
      <c r="H395" s="183">
        <v>570.5625</v>
      </c>
    </row>
    <row r="396" spans="1:8" ht="12.75">
      <c r="A396" s="300"/>
      <c r="B396" s="199" t="s">
        <v>5824</v>
      </c>
      <c r="C396" s="175" t="s">
        <v>5825</v>
      </c>
      <c r="D396" s="79" t="s">
        <v>5826</v>
      </c>
      <c r="E396" s="174" t="s">
        <v>5827</v>
      </c>
      <c r="F396" s="174" t="s">
        <v>5828</v>
      </c>
      <c r="G396" s="174"/>
      <c r="H396" s="174">
        <v>20000</v>
      </c>
    </row>
    <row r="397" spans="1:8" ht="12.75">
      <c r="A397" s="279"/>
      <c r="B397" s="63" t="s">
        <v>5829</v>
      </c>
      <c r="C397" s="67" t="s">
        <v>2459</v>
      </c>
      <c r="D397" s="107" t="s">
        <v>5830</v>
      </c>
      <c r="E397" s="183" t="s">
        <v>5831</v>
      </c>
      <c r="F397" s="183" t="s">
        <v>5828</v>
      </c>
      <c r="G397" s="183" t="s">
        <v>5803</v>
      </c>
      <c r="H397" s="183">
        <v>4200</v>
      </c>
    </row>
    <row r="398" spans="1:8" ht="12.75">
      <c r="A398" s="279"/>
      <c r="B398" s="63" t="s">
        <v>5832</v>
      </c>
      <c r="C398" s="67" t="s">
        <v>2463</v>
      </c>
      <c r="D398" s="107" t="s">
        <v>5833</v>
      </c>
      <c r="E398" s="183" t="s">
        <v>5834</v>
      </c>
      <c r="F398" s="183" t="s">
        <v>5828</v>
      </c>
      <c r="G398" s="183" t="s">
        <v>5807</v>
      </c>
      <c r="H398" s="183">
        <v>7812</v>
      </c>
    </row>
    <row r="399" spans="1:8" ht="12.75">
      <c r="A399" s="279"/>
      <c r="B399" s="63" t="s">
        <v>5835</v>
      </c>
      <c r="C399" s="67" t="s">
        <v>2467</v>
      </c>
      <c r="D399" s="107" t="s">
        <v>5836</v>
      </c>
      <c r="E399" s="183" t="s">
        <v>5837</v>
      </c>
      <c r="F399" s="183" t="s">
        <v>5828</v>
      </c>
      <c r="G399" s="183" t="s">
        <v>5811</v>
      </c>
      <c r="H399" s="183">
        <v>10710</v>
      </c>
    </row>
    <row r="400" spans="1:8" ht="12.75">
      <c r="A400" s="279"/>
      <c r="B400" s="63" t="s">
        <v>5838</v>
      </c>
      <c r="C400" s="67" t="s">
        <v>2471</v>
      </c>
      <c r="D400" s="107" t="s">
        <v>5839</v>
      </c>
      <c r="E400" s="183" t="s">
        <v>5840</v>
      </c>
      <c r="F400" s="183" t="s">
        <v>5828</v>
      </c>
      <c r="G400" s="183" t="s">
        <v>5815</v>
      </c>
      <c r="H400" s="183">
        <v>5000</v>
      </c>
    </row>
    <row r="401" spans="1:8" ht="12.75">
      <c r="A401" s="279"/>
      <c r="B401" s="63" t="s">
        <v>5841</v>
      </c>
      <c r="C401" s="67" t="s">
        <v>44</v>
      </c>
      <c r="D401" s="107" t="s">
        <v>5842</v>
      </c>
      <c r="E401" s="183" t="s">
        <v>5843</v>
      </c>
      <c r="F401" s="183" t="s">
        <v>5828</v>
      </c>
      <c r="G401" s="183" t="s">
        <v>5819</v>
      </c>
      <c r="H401" s="183">
        <v>9300</v>
      </c>
    </row>
    <row r="402" spans="1:8" ht="12.75">
      <c r="A402" s="279"/>
      <c r="B402" s="63" t="s">
        <v>5844</v>
      </c>
      <c r="C402" s="67" t="s">
        <v>48</v>
      </c>
      <c r="D402" s="107" t="s">
        <v>5845</v>
      </c>
      <c r="E402" s="183" t="s">
        <v>5846</v>
      </c>
      <c r="F402" s="183" t="s">
        <v>5828</v>
      </c>
      <c r="G402" s="183" t="s">
        <v>5823</v>
      </c>
      <c r="H402" s="183">
        <v>12750</v>
      </c>
    </row>
    <row r="403" spans="1:8" ht="12.75">
      <c r="A403" s="315" t="s">
        <v>7151</v>
      </c>
      <c r="B403" s="284"/>
      <c r="C403" s="390" t="s">
        <v>440</v>
      </c>
      <c r="D403" s="390" t="s">
        <v>440</v>
      </c>
      <c r="E403" s="390" t="s">
        <v>440</v>
      </c>
      <c r="F403" s="390" t="s">
        <v>440</v>
      </c>
      <c r="G403" s="390" t="s">
        <v>440</v>
      </c>
      <c r="H403" s="391" t="s">
        <v>440</v>
      </c>
    </row>
    <row r="404" spans="1:8" ht="12.75">
      <c r="A404" s="300"/>
      <c r="B404" s="199" t="s">
        <v>1102</v>
      </c>
      <c r="C404" s="175" t="s">
        <v>1103</v>
      </c>
      <c r="D404" s="173" t="s">
        <v>5847</v>
      </c>
      <c r="E404" s="173" t="s">
        <v>5848</v>
      </c>
      <c r="F404" s="79" t="s">
        <v>5849</v>
      </c>
      <c r="G404" s="79" t="s">
        <v>6855</v>
      </c>
      <c r="H404" s="174">
        <v>1500</v>
      </c>
    </row>
    <row r="405" spans="1:8" ht="12.75">
      <c r="A405" s="279"/>
      <c r="B405" s="63" t="s">
        <v>6856</v>
      </c>
      <c r="C405" s="67" t="s">
        <v>1109</v>
      </c>
      <c r="D405" s="182" t="s">
        <v>6857</v>
      </c>
      <c r="E405" s="182" t="s">
        <v>6858</v>
      </c>
      <c r="F405" s="107" t="s">
        <v>6859</v>
      </c>
      <c r="G405" s="107" t="s">
        <v>6860</v>
      </c>
      <c r="H405" s="183">
        <v>315</v>
      </c>
    </row>
    <row r="406" spans="1:8" ht="12.75">
      <c r="A406" s="279"/>
      <c r="B406" s="63" t="s">
        <v>6861</v>
      </c>
      <c r="C406" s="67" t="s">
        <v>1113</v>
      </c>
      <c r="D406" s="182" t="s">
        <v>6862</v>
      </c>
      <c r="E406" s="182" t="s">
        <v>6863</v>
      </c>
      <c r="F406" s="107" t="s">
        <v>6859</v>
      </c>
      <c r="G406" s="107" t="s">
        <v>6864</v>
      </c>
      <c r="H406" s="183">
        <v>585.9</v>
      </c>
    </row>
    <row r="407" spans="1:8" ht="12.75">
      <c r="A407" s="279"/>
      <c r="B407" s="63" t="s">
        <v>6865</v>
      </c>
      <c r="C407" s="67" t="s">
        <v>1117</v>
      </c>
      <c r="D407" s="182" t="s">
        <v>6866</v>
      </c>
      <c r="E407" s="182" t="s">
        <v>6867</v>
      </c>
      <c r="F407" s="107" t="s">
        <v>6859</v>
      </c>
      <c r="G407" s="107" t="s">
        <v>6868</v>
      </c>
      <c r="H407" s="183">
        <v>803.25</v>
      </c>
    </row>
    <row r="408" spans="1:8" ht="12.75">
      <c r="A408" s="279"/>
      <c r="B408" s="63" t="s">
        <v>6869</v>
      </c>
      <c r="C408" s="67" t="s">
        <v>1121</v>
      </c>
      <c r="D408" s="182" t="s">
        <v>6870</v>
      </c>
      <c r="E408" s="182" t="s">
        <v>6871</v>
      </c>
      <c r="F408" s="107" t="s">
        <v>6859</v>
      </c>
      <c r="G408" s="107" t="s">
        <v>6872</v>
      </c>
      <c r="H408" s="183">
        <v>375</v>
      </c>
    </row>
    <row r="409" spans="1:8" ht="12.75">
      <c r="A409" s="279"/>
      <c r="B409" s="63" t="s">
        <v>6873</v>
      </c>
      <c r="C409" s="67" t="s">
        <v>1125</v>
      </c>
      <c r="D409" s="182" t="s">
        <v>6874</v>
      </c>
      <c r="E409" s="182" t="s">
        <v>6875</v>
      </c>
      <c r="F409" s="107" t="s">
        <v>6859</v>
      </c>
      <c r="G409" s="107" t="s">
        <v>6876</v>
      </c>
      <c r="H409" s="183">
        <v>697.5</v>
      </c>
    </row>
    <row r="410" spans="1:8" ht="12.75">
      <c r="A410" s="279"/>
      <c r="B410" s="63" t="s">
        <v>6877</v>
      </c>
      <c r="C410" s="67" t="s">
        <v>1129</v>
      </c>
      <c r="D410" s="182" t="s">
        <v>6878</v>
      </c>
      <c r="E410" s="182" t="s">
        <v>6879</v>
      </c>
      <c r="F410" s="107" t="s">
        <v>6859</v>
      </c>
      <c r="G410" s="107" t="s">
        <v>6880</v>
      </c>
      <c r="H410" s="183">
        <v>956.25</v>
      </c>
    </row>
    <row r="411" spans="1:8" ht="12.75">
      <c r="A411" s="300"/>
      <c r="B411" s="199" t="s">
        <v>6881</v>
      </c>
      <c r="C411" s="175" t="s">
        <v>282</v>
      </c>
      <c r="D411" s="173" t="s">
        <v>6882</v>
      </c>
      <c r="E411" s="173" t="s">
        <v>6883</v>
      </c>
      <c r="F411" s="79" t="s">
        <v>6884</v>
      </c>
      <c r="G411" s="79" t="s">
        <v>6885</v>
      </c>
      <c r="H411" s="174">
        <v>15000</v>
      </c>
    </row>
    <row r="412" spans="1:8" ht="12.75">
      <c r="A412" s="279"/>
      <c r="B412" s="63" t="s">
        <v>6886</v>
      </c>
      <c r="C412" s="67" t="s">
        <v>288</v>
      </c>
      <c r="D412" s="182" t="s">
        <v>6887</v>
      </c>
      <c r="E412" s="182" t="s">
        <v>6888</v>
      </c>
      <c r="F412" s="107" t="s">
        <v>6884</v>
      </c>
      <c r="G412" s="107" t="s">
        <v>6889</v>
      </c>
      <c r="H412" s="183">
        <v>3150</v>
      </c>
    </row>
    <row r="413" spans="1:8" ht="12.75">
      <c r="A413" s="279"/>
      <c r="B413" s="63" t="s">
        <v>6890</v>
      </c>
      <c r="C413" s="67" t="s">
        <v>292</v>
      </c>
      <c r="D413" s="182" t="s">
        <v>6891</v>
      </c>
      <c r="E413" s="182" t="s">
        <v>6892</v>
      </c>
      <c r="F413" s="107" t="s">
        <v>6884</v>
      </c>
      <c r="G413" s="107" t="s">
        <v>6893</v>
      </c>
      <c r="H413" s="183">
        <v>5859</v>
      </c>
    </row>
    <row r="414" spans="1:8" ht="12.75">
      <c r="A414" s="279"/>
      <c r="B414" s="63" t="s">
        <v>6894</v>
      </c>
      <c r="C414" s="67" t="s">
        <v>296</v>
      </c>
      <c r="D414" s="182" t="s">
        <v>6895</v>
      </c>
      <c r="E414" s="182" t="s">
        <v>6896</v>
      </c>
      <c r="F414" s="107" t="s">
        <v>6884</v>
      </c>
      <c r="G414" s="107" t="s">
        <v>6897</v>
      </c>
      <c r="H414" s="183">
        <v>8032.5</v>
      </c>
    </row>
    <row r="415" spans="1:8" ht="12.75">
      <c r="A415" s="279"/>
      <c r="B415" s="63" t="s">
        <v>6898</v>
      </c>
      <c r="C415" s="67" t="s">
        <v>300</v>
      </c>
      <c r="D415" s="182" t="s">
        <v>6899</v>
      </c>
      <c r="E415" s="182" t="s">
        <v>6900</v>
      </c>
      <c r="F415" s="107" t="s">
        <v>6884</v>
      </c>
      <c r="G415" s="107" t="s">
        <v>6901</v>
      </c>
      <c r="H415" s="183">
        <v>3750</v>
      </c>
    </row>
    <row r="416" spans="1:8" ht="12.75">
      <c r="A416" s="279"/>
      <c r="B416" s="63" t="s">
        <v>6902</v>
      </c>
      <c r="C416" s="67" t="s">
        <v>304</v>
      </c>
      <c r="D416" s="182" t="s">
        <v>6903</v>
      </c>
      <c r="E416" s="182" t="s">
        <v>6904</v>
      </c>
      <c r="F416" s="107" t="s">
        <v>6884</v>
      </c>
      <c r="G416" s="107" t="s">
        <v>6905</v>
      </c>
      <c r="H416" s="183">
        <v>6975</v>
      </c>
    </row>
    <row r="417" spans="1:8" ht="12.75">
      <c r="A417" s="279"/>
      <c r="B417" s="63" t="s">
        <v>6906</v>
      </c>
      <c r="C417" s="67" t="s">
        <v>308</v>
      </c>
      <c r="D417" s="182" t="s">
        <v>6907</v>
      </c>
      <c r="E417" s="182" t="s">
        <v>6908</v>
      </c>
      <c r="F417" s="107" t="s">
        <v>6884</v>
      </c>
      <c r="G417" s="107" t="s">
        <v>6909</v>
      </c>
      <c r="H417" s="183">
        <v>9562.5</v>
      </c>
    </row>
    <row r="418" spans="1:8" ht="12.75">
      <c r="A418" s="300"/>
      <c r="B418" s="199" t="s">
        <v>6910</v>
      </c>
      <c r="C418" s="175" t="s">
        <v>312</v>
      </c>
      <c r="D418" s="173" t="s">
        <v>6911</v>
      </c>
      <c r="E418" s="173" t="s">
        <v>6912</v>
      </c>
      <c r="F418" s="79" t="s">
        <v>6913</v>
      </c>
      <c r="G418" s="79" t="s">
        <v>6914</v>
      </c>
      <c r="H418" s="174">
        <v>1500</v>
      </c>
    </row>
    <row r="419" spans="1:8" ht="12.75">
      <c r="A419" s="279"/>
      <c r="B419" s="63" t="s">
        <v>6915</v>
      </c>
      <c r="C419" s="67" t="s">
        <v>318</v>
      </c>
      <c r="D419" s="182" t="s">
        <v>6916</v>
      </c>
      <c r="E419" s="182" t="s">
        <v>6917</v>
      </c>
      <c r="F419" s="107" t="s">
        <v>6918</v>
      </c>
      <c r="G419" s="107" t="s">
        <v>6919</v>
      </c>
      <c r="H419" s="183">
        <v>315</v>
      </c>
    </row>
    <row r="420" spans="1:8" ht="12.75">
      <c r="A420" s="279"/>
      <c r="B420" s="63" t="s">
        <v>6920</v>
      </c>
      <c r="C420" s="67" t="s">
        <v>1550</v>
      </c>
      <c r="D420" s="182" t="s">
        <v>6921</v>
      </c>
      <c r="E420" s="182" t="s">
        <v>6922</v>
      </c>
      <c r="F420" s="107" t="s">
        <v>6918</v>
      </c>
      <c r="G420" s="107" t="s">
        <v>6864</v>
      </c>
      <c r="H420" s="183">
        <v>585.9</v>
      </c>
    </row>
    <row r="421" spans="1:8" ht="12.75">
      <c r="A421" s="279"/>
      <c r="B421" s="63" t="s">
        <v>6923</v>
      </c>
      <c r="C421" s="67" t="s">
        <v>1554</v>
      </c>
      <c r="D421" s="182" t="s">
        <v>6924</v>
      </c>
      <c r="E421" s="182" t="s">
        <v>6925</v>
      </c>
      <c r="F421" s="107" t="s">
        <v>6918</v>
      </c>
      <c r="G421" s="107" t="s">
        <v>6868</v>
      </c>
      <c r="H421" s="183">
        <v>803.25</v>
      </c>
    </row>
    <row r="422" spans="1:8" ht="12.75">
      <c r="A422" s="279"/>
      <c r="B422" s="63" t="s">
        <v>5966</v>
      </c>
      <c r="C422" s="67" t="s">
        <v>1558</v>
      </c>
      <c r="D422" s="182" t="s">
        <v>5967</v>
      </c>
      <c r="E422" s="182" t="s">
        <v>5968</v>
      </c>
      <c r="F422" s="107" t="s">
        <v>6918</v>
      </c>
      <c r="G422" s="107" t="s">
        <v>6872</v>
      </c>
      <c r="H422" s="183">
        <v>375</v>
      </c>
    </row>
    <row r="423" spans="1:8" ht="12.75">
      <c r="A423" s="279"/>
      <c r="B423" s="63" t="s">
        <v>5969</v>
      </c>
      <c r="C423" s="67" t="s">
        <v>1562</v>
      </c>
      <c r="D423" s="182" t="s">
        <v>5970</v>
      </c>
      <c r="E423" s="182" t="s">
        <v>5971</v>
      </c>
      <c r="F423" s="107" t="s">
        <v>6918</v>
      </c>
      <c r="G423" s="107" t="s">
        <v>6876</v>
      </c>
      <c r="H423" s="183">
        <v>697.5</v>
      </c>
    </row>
    <row r="424" spans="1:8" ht="12.75">
      <c r="A424" s="300"/>
      <c r="B424" s="199" t="s">
        <v>5972</v>
      </c>
      <c r="C424" s="175" t="s">
        <v>1566</v>
      </c>
      <c r="D424" s="173" t="s">
        <v>5973</v>
      </c>
      <c r="E424" s="173" t="s">
        <v>5974</v>
      </c>
      <c r="F424" s="79" t="s">
        <v>6918</v>
      </c>
      <c r="G424" s="79" t="s">
        <v>6880</v>
      </c>
      <c r="H424" s="174">
        <v>956.25</v>
      </c>
    </row>
    <row r="425" spans="1:8" ht="12.75">
      <c r="A425" s="279"/>
      <c r="B425" s="67" t="s">
        <v>299</v>
      </c>
      <c r="C425" s="107" t="s">
        <v>300</v>
      </c>
      <c r="D425" s="107" t="s">
        <v>5975</v>
      </c>
      <c r="E425" s="107" t="s">
        <v>6900</v>
      </c>
      <c r="F425" s="107" t="s">
        <v>5976</v>
      </c>
      <c r="G425" s="107" t="s">
        <v>830</v>
      </c>
      <c r="H425" s="147">
        <v>3750</v>
      </c>
    </row>
    <row r="426" spans="1:8" ht="12.75">
      <c r="A426" s="279"/>
      <c r="B426" s="67" t="s">
        <v>303</v>
      </c>
      <c r="C426" s="107" t="s">
        <v>304</v>
      </c>
      <c r="D426" s="107" t="s">
        <v>5977</v>
      </c>
      <c r="E426" s="107" t="s">
        <v>6904</v>
      </c>
      <c r="F426" s="107" t="s">
        <v>5976</v>
      </c>
      <c r="G426" s="107" t="s">
        <v>836</v>
      </c>
      <c r="H426" s="147">
        <v>6975</v>
      </c>
    </row>
    <row r="427" spans="1:8" ht="12.75">
      <c r="A427" s="279"/>
      <c r="B427" s="67" t="s">
        <v>307</v>
      </c>
      <c r="C427" s="107" t="s">
        <v>308</v>
      </c>
      <c r="D427" s="107" t="s">
        <v>5978</v>
      </c>
      <c r="E427" s="107" t="s">
        <v>6908</v>
      </c>
      <c r="F427" s="107" t="s">
        <v>5976</v>
      </c>
      <c r="G427" s="107" t="s">
        <v>559</v>
      </c>
      <c r="H427" s="147">
        <v>9562.5</v>
      </c>
    </row>
    <row r="428" spans="1:8" ht="12.75">
      <c r="A428" s="279"/>
      <c r="B428" s="67" t="s">
        <v>1557</v>
      </c>
      <c r="C428" s="107" t="s">
        <v>1558</v>
      </c>
      <c r="D428" s="107" t="s">
        <v>5979</v>
      </c>
      <c r="E428" s="107" t="s">
        <v>5968</v>
      </c>
      <c r="F428" s="107" t="s">
        <v>5980</v>
      </c>
      <c r="G428" s="107" t="s">
        <v>830</v>
      </c>
      <c r="H428" s="147">
        <v>375</v>
      </c>
    </row>
    <row r="429" spans="1:8" ht="12.75">
      <c r="A429" s="279"/>
      <c r="B429" s="67" t="s">
        <v>1561</v>
      </c>
      <c r="C429" s="107" t="s">
        <v>1562</v>
      </c>
      <c r="D429" s="107" t="s">
        <v>5981</v>
      </c>
      <c r="E429" s="107" t="s">
        <v>5971</v>
      </c>
      <c r="F429" s="107" t="s">
        <v>5980</v>
      </c>
      <c r="G429" s="107" t="s">
        <v>836</v>
      </c>
      <c r="H429" s="147">
        <v>697.5</v>
      </c>
    </row>
    <row r="430" spans="1:8" ht="12.75">
      <c r="A430" s="279"/>
      <c r="B430" s="67" t="s">
        <v>1565</v>
      </c>
      <c r="C430" s="107" t="s">
        <v>1566</v>
      </c>
      <c r="D430" s="107" t="s">
        <v>5982</v>
      </c>
      <c r="E430" s="107" t="s">
        <v>5974</v>
      </c>
      <c r="F430" s="107" t="s">
        <v>5980</v>
      </c>
      <c r="G430" s="107" t="s">
        <v>559</v>
      </c>
      <c r="H430" s="147">
        <v>956.25</v>
      </c>
    </row>
    <row r="431" spans="1:8" ht="15">
      <c r="A431" s="300"/>
      <c r="B431" s="175" t="s">
        <v>1132</v>
      </c>
      <c r="C431" s="79" t="s">
        <v>1133</v>
      </c>
      <c r="D431" s="373" t="s">
        <v>5983</v>
      </c>
      <c r="E431" s="79" t="s">
        <v>5984</v>
      </c>
      <c r="F431" s="79" t="s">
        <v>5985</v>
      </c>
      <c r="G431" s="79" t="s">
        <v>225</v>
      </c>
      <c r="H431" s="176">
        <v>25000</v>
      </c>
    </row>
    <row r="432" spans="1:8" ht="15">
      <c r="A432" s="279"/>
      <c r="B432" s="67" t="s">
        <v>1138</v>
      </c>
      <c r="C432" s="107" t="s">
        <v>1139</v>
      </c>
      <c r="D432" s="374" t="s">
        <v>5986</v>
      </c>
      <c r="E432" s="107" t="s">
        <v>5987</v>
      </c>
      <c r="F432" s="107" t="s">
        <v>5985</v>
      </c>
      <c r="G432" s="107" t="s">
        <v>814</v>
      </c>
      <c r="H432" s="147">
        <v>5250</v>
      </c>
    </row>
    <row r="433" spans="1:8" ht="15">
      <c r="A433" s="279"/>
      <c r="B433" s="67" t="s">
        <v>1142</v>
      </c>
      <c r="C433" s="107" t="s">
        <v>1143</v>
      </c>
      <c r="D433" s="374" t="s">
        <v>5988</v>
      </c>
      <c r="E433" s="107" t="s">
        <v>5989</v>
      </c>
      <c r="F433" s="107" t="s">
        <v>5985</v>
      </c>
      <c r="G433" s="107" t="s">
        <v>820</v>
      </c>
      <c r="H433" s="147">
        <v>9765</v>
      </c>
    </row>
    <row r="434" spans="1:8" ht="15">
      <c r="A434" s="279"/>
      <c r="B434" s="67" t="s">
        <v>1146</v>
      </c>
      <c r="C434" s="107" t="s">
        <v>1147</v>
      </c>
      <c r="D434" s="374" t="s">
        <v>5990</v>
      </c>
      <c r="E434" s="107" t="s">
        <v>5991</v>
      </c>
      <c r="F434" s="107" t="s">
        <v>5985</v>
      </c>
      <c r="G434" s="107" t="s">
        <v>825</v>
      </c>
      <c r="H434" s="147">
        <v>13387.5</v>
      </c>
    </row>
    <row r="435" spans="1:8" ht="15">
      <c r="A435" s="279"/>
      <c r="B435" s="67" t="s">
        <v>1150</v>
      </c>
      <c r="C435" s="107" t="s">
        <v>1151</v>
      </c>
      <c r="D435" s="374" t="s">
        <v>5992</v>
      </c>
      <c r="E435" s="107" t="s">
        <v>5993</v>
      </c>
      <c r="F435" s="107" t="s">
        <v>5985</v>
      </c>
      <c r="G435" s="107" t="s">
        <v>830</v>
      </c>
      <c r="H435" s="147">
        <v>6250</v>
      </c>
    </row>
    <row r="436" spans="1:8" ht="15">
      <c r="A436" s="279"/>
      <c r="B436" s="67" t="s">
        <v>1154</v>
      </c>
      <c r="C436" s="107" t="s">
        <v>1155</v>
      </c>
      <c r="D436" s="374" t="s">
        <v>5994</v>
      </c>
      <c r="E436" s="107" t="s">
        <v>5995</v>
      </c>
      <c r="F436" s="107" t="s">
        <v>5985</v>
      </c>
      <c r="G436" s="107" t="s">
        <v>836</v>
      </c>
      <c r="H436" s="147">
        <v>11625</v>
      </c>
    </row>
    <row r="437" spans="1:8" ht="15">
      <c r="A437" s="279"/>
      <c r="B437" s="67" t="s">
        <v>1158</v>
      </c>
      <c r="C437" s="107" t="s">
        <v>1159</v>
      </c>
      <c r="D437" s="374" t="s">
        <v>5996</v>
      </c>
      <c r="E437" s="107" t="s">
        <v>5997</v>
      </c>
      <c r="F437" s="107" t="s">
        <v>5985</v>
      </c>
      <c r="G437" s="107" t="s">
        <v>559</v>
      </c>
      <c r="H437" s="147">
        <v>15937.5</v>
      </c>
    </row>
    <row r="438" spans="1:8" ht="15">
      <c r="A438" s="300"/>
      <c r="B438" s="175" t="s">
        <v>1162</v>
      </c>
      <c r="C438" s="79" t="s">
        <v>1163</v>
      </c>
      <c r="D438" s="373" t="s">
        <v>5998</v>
      </c>
      <c r="E438" s="79" t="s">
        <v>5999</v>
      </c>
      <c r="F438" s="79" t="s">
        <v>6000</v>
      </c>
      <c r="G438" s="79" t="s">
        <v>225</v>
      </c>
      <c r="H438" s="176">
        <v>2500</v>
      </c>
    </row>
    <row r="439" spans="1:8" ht="15">
      <c r="A439" s="279"/>
      <c r="B439" s="67" t="s">
        <v>1168</v>
      </c>
      <c r="C439" s="107" t="s">
        <v>1169</v>
      </c>
      <c r="D439" s="374" t="s">
        <v>6001</v>
      </c>
      <c r="E439" s="107" t="s">
        <v>6002</v>
      </c>
      <c r="F439" s="107" t="s">
        <v>6000</v>
      </c>
      <c r="G439" s="107" t="s">
        <v>814</v>
      </c>
      <c r="H439" s="147">
        <v>525</v>
      </c>
    </row>
    <row r="440" spans="1:8" ht="15">
      <c r="A440" s="279"/>
      <c r="B440" s="67" t="s">
        <v>1172</v>
      </c>
      <c r="C440" s="107" t="s">
        <v>1173</v>
      </c>
      <c r="D440" s="374" t="s">
        <v>6003</v>
      </c>
      <c r="E440" s="107" t="s">
        <v>6004</v>
      </c>
      <c r="F440" s="107" t="s">
        <v>6000</v>
      </c>
      <c r="G440" s="107" t="s">
        <v>820</v>
      </c>
      <c r="H440" s="147">
        <v>976.5</v>
      </c>
    </row>
    <row r="441" spans="1:8" ht="15">
      <c r="A441" s="279"/>
      <c r="B441" s="67" t="s">
        <v>1176</v>
      </c>
      <c r="C441" s="107" t="s">
        <v>1177</v>
      </c>
      <c r="D441" s="374" t="s">
        <v>6005</v>
      </c>
      <c r="E441" s="107" t="s">
        <v>6006</v>
      </c>
      <c r="F441" s="107" t="s">
        <v>6000</v>
      </c>
      <c r="G441" s="107" t="s">
        <v>825</v>
      </c>
      <c r="H441" s="147">
        <v>1338.75</v>
      </c>
    </row>
    <row r="442" spans="1:8" ht="15">
      <c r="A442" s="279"/>
      <c r="B442" s="67" t="s">
        <v>1180</v>
      </c>
      <c r="C442" s="107" t="s">
        <v>1181</v>
      </c>
      <c r="D442" s="374" t="s">
        <v>6007</v>
      </c>
      <c r="E442" s="107" t="s">
        <v>6008</v>
      </c>
      <c r="F442" s="107" t="s">
        <v>6000</v>
      </c>
      <c r="G442" s="107" t="s">
        <v>830</v>
      </c>
      <c r="H442" s="147">
        <v>625</v>
      </c>
    </row>
    <row r="443" spans="1:8" ht="15">
      <c r="A443" s="279"/>
      <c r="B443" s="67" t="s">
        <v>1184</v>
      </c>
      <c r="C443" s="107" t="s">
        <v>1185</v>
      </c>
      <c r="D443" s="374" t="s">
        <v>6009</v>
      </c>
      <c r="E443" s="107" t="s">
        <v>6010</v>
      </c>
      <c r="F443" s="107" t="s">
        <v>6000</v>
      </c>
      <c r="G443" s="107" t="s">
        <v>836</v>
      </c>
      <c r="H443" s="147">
        <v>1162.5</v>
      </c>
    </row>
    <row r="444" spans="1:8" ht="15">
      <c r="A444" s="279"/>
      <c r="B444" s="67" t="s">
        <v>1188</v>
      </c>
      <c r="C444" s="107" t="s">
        <v>1189</v>
      </c>
      <c r="D444" s="374" t="s">
        <v>6011</v>
      </c>
      <c r="E444" s="107" t="s">
        <v>6012</v>
      </c>
      <c r="F444" s="107" t="s">
        <v>6000</v>
      </c>
      <c r="G444" s="107" t="s">
        <v>559</v>
      </c>
      <c r="H444" s="147">
        <v>1593.75</v>
      </c>
    </row>
    <row r="445" spans="1:8" ht="15">
      <c r="A445" s="300"/>
      <c r="B445" s="175" t="s">
        <v>1192</v>
      </c>
      <c r="C445" s="79" t="s">
        <v>1193</v>
      </c>
      <c r="D445" s="373" t="s">
        <v>6013</v>
      </c>
      <c r="E445" s="79" t="s">
        <v>6014</v>
      </c>
      <c r="F445" s="79" t="s">
        <v>6015</v>
      </c>
      <c r="G445" s="79" t="s">
        <v>225</v>
      </c>
      <c r="H445" s="176">
        <v>1500</v>
      </c>
    </row>
    <row r="446" spans="1:8" ht="15">
      <c r="A446" s="279"/>
      <c r="B446" s="67" t="s">
        <v>1198</v>
      </c>
      <c r="C446" s="107" t="s">
        <v>1199</v>
      </c>
      <c r="D446" s="374" t="s">
        <v>6016</v>
      </c>
      <c r="E446" s="107" t="s">
        <v>6017</v>
      </c>
      <c r="F446" s="107" t="s">
        <v>6015</v>
      </c>
      <c r="G446" s="107" t="s">
        <v>814</v>
      </c>
      <c r="H446" s="147">
        <v>315</v>
      </c>
    </row>
    <row r="447" spans="1:8" ht="15">
      <c r="A447" s="279"/>
      <c r="B447" s="67" t="s">
        <v>1202</v>
      </c>
      <c r="C447" s="107" t="s">
        <v>1203</v>
      </c>
      <c r="D447" s="374" t="s">
        <v>6018</v>
      </c>
      <c r="E447" s="107" t="s">
        <v>6019</v>
      </c>
      <c r="F447" s="107" t="s">
        <v>6015</v>
      </c>
      <c r="G447" s="107" t="s">
        <v>820</v>
      </c>
      <c r="H447" s="147">
        <v>585.9</v>
      </c>
    </row>
    <row r="448" spans="1:8" ht="15">
      <c r="A448" s="279"/>
      <c r="B448" s="67" t="s">
        <v>1206</v>
      </c>
      <c r="C448" s="107" t="s">
        <v>1207</v>
      </c>
      <c r="D448" s="374" t="s">
        <v>6020</v>
      </c>
      <c r="E448" s="107" t="s">
        <v>6021</v>
      </c>
      <c r="F448" s="107" t="s">
        <v>6015</v>
      </c>
      <c r="G448" s="107" t="s">
        <v>825</v>
      </c>
      <c r="H448" s="147">
        <v>803.25</v>
      </c>
    </row>
    <row r="449" spans="1:8" ht="15">
      <c r="A449" s="279"/>
      <c r="B449" s="67" t="s">
        <v>7</v>
      </c>
      <c r="C449" s="107" t="s">
        <v>8</v>
      </c>
      <c r="D449" s="374" t="s">
        <v>6022</v>
      </c>
      <c r="E449" s="107" t="s">
        <v>6023</v>
      </c>
      <c r="F449" s="107" t="s">
        <v>6015</v>
      </c>
      <c r="G449" s="107" t="s">
        <v>830</v>
      </c>
      <c r="H449" s="147">
        <v>375</v>
      </c>
    </row>
    <row r="450" spans="1:8" ht="15">
      <c r="A450" s="279"/>
      <c r="B450" s="67" t="s">
        <v>11</v>
      </c>
      <c r="C450" s="107" t="s">
        <v>12</v>
      </c>
      <c r="D450" s="374" t="s">
        <v>6024</v>
      </c>
      <c r="E450" s="107" t="s">
        <v>6025</v>
      </c>
      <c r="F450" s="107" t="s">
        <v>6015</v>
      </c>
      <c r="G450" s="107" t="s">
        <v>836</v>
      </c>
      <c r="H450" s="147">
        <v>697.5</v>
      </c>
    </row>
    <row r="451" spans="1:8" ht="15">
      <c r="A451" s="279"/>
      <c r="B451" s="67" t="s">
        <v>15</v>
      </c>
      <c r="C451" s="107" t="s">
        <v>16</v>
      </c>
      <c r="D451" s="374" t="s">
        <v>6026</v>
      </c>
      <c r="E451" s="107" t="s">
        <v>6027</v>
      </c>
      <c r="F451" s="107" t="s">
        <v>6015</v>
      </c>
      <c r="G451" s="107" t="s">
        <v>559</v>
      </c>
      <c r="H451" s="147">
        <v>956.25</v>
      </c>
    </row>
    <row r="452" spans="1:8" ht="15">
      <c r="A452" s="300"/>
      <c r="B452" s="175" t="s">
        <v>19</v>
      </c>
      <c r="C452" s="79" t="s">
        <v>20</v>
      </c>
      <c r="D452" s="373" t="s">
        <v>6028</v>
      </c>
      <c r="E452" s="79" t="s">
        <v>6029</v>
      </c>
      <c r="F452" s="79" t="s">
        <v>6030</v>
      </c>
      <c r="G452" s="79" t="s">
        <v>225</v>
      </c>
      <c r="H452" s="176">
        <v>15000</v>
      </c>
    </row>
    <row r="453" spans="1:8" ht="15">
      <c r="A453" s="279"/>
      <c r="B453" s="67" t="s">
        <v>24</v>
      </c>
      <c r="C453" s="107" t="s">
        <v>25</v>
      </c>
      <c r="D453" s="374" t="s">
        <v>6031</v>
      </c>
      <c r="E453" s="107" t="s">
        <v>6032</v>
      </c>
      <c r="F453" s="107" t="s">
        <v>6030</v>
      </c>
      <c r="G453" s="107" t="s">
        <v>814</v>
      </c>
      <c r="H453" s="147">
        <v>3150</v>
      </c>
    </row>
    <row r="454" spans="1:8" ht="15">
      <c r="A454" s="279"/>
      <c r="B454" s="67" t="s">
        <v>28</v>
      </c>
      <c r="C454" s="107" t="s">
        <v>29</v>
      </c>
      <c r="D454" s="374" t="s">
        <v>6033</v>
      </c>
      <c r="E454" s="107" t="s">
        <v>6034</v>
      </c>
      <c r="F454" s="107" t="s">
        <v>6030</v>
      </c>
      <c r="G454" s="107" t="s">
        <v>820</v>
      </c>
      <c r="H454" s="147">
        <v>5859</v>
      </c>
    </row>
    <row r="455" spans="1:8" ht="15">
      <c r="A455" s="279"/>
      <c r="B455" s="67" t="s">
        <v>32</v>
      </c>
      <c r="C455" s="107" t="s">
        <v>33</v>
      </c>
      <c r="D455" s="374" t="s">
        <v>6035</v>
      </c>
      <c r="E455" s="107" t="s">
        <v>6036</v>
      </c>
      <c r="F455" s="107" t="s">
        <v>6030</v>
      </c>
      <c r="G455" s="107" t="s">
        <v>825</v>
      </c>
      <c r="H455" s="147">
        <v>8032.5</v>
      </c>
    </row>
    <row r="456" spans="1:8" ht="15">
      <c r="A456" s="279"/>
      <c r="B456" s="67" t="s">
        <v>36</v>
      </c>
      <c r="C456" s="107" t="s">
        <v>37</v>
      </c>
      <c r="D456" s="374" t="s">
        <v>6037</v>
      </c>
      <c r="E456" s="107" t="s">
        <v>6038</v>
      </c>
      <c r="F456" s="107" t="s">
        <v>6030</v>
      </c>
      <c r="G456" s="107" t="s">
        <v>830</v>
      </c>
      <c r="H456" s="147">
        <v>3750</v>
      </c>
    </row>
    <row r="457" spans="1:8" ht="15">
      <c r="A457" s="279"/>
      <c r="B457" s="67" t="s">
        <v>40</v>
      </c>
      <c r="C457" s="107" t="s">
        <v>41</v>
      </c>
      <c r="D457" s="374" t="s">
        <v>6039</v>
      </c>
      <c r="E457" s="107" t="s">
        <v>6040</v>
      </c>
      <c r="F457" s="107" t="s">
        <v>6030</v>
      </c>
      <c r="G457" s="107" t="s">
        <v>836</v>
      </c>
      <c r="H457" s="147">
        <v>6975</v>
      </c>
    </row>
    <row r="458" spans="1:8" ht="15">
      <c r="A458" s="279"/>
      <c r="B458" s="67" t="s">
        <v>1326</v>
      </c>
      <c r="C458" s="107" t="s">
        <v>1327</v>
      </c>
      <c r="D458" s="374" t="s">
        <v>6041</v>
      </c>
      <c r="E458" s="107" t="s">
        <v>6042</v>
      </c>
      <c r="F458" s="107" t="s">
        <v>6030</v>
      </c>
      <c r="G458" s="107" t="s">
        <v>559</v>
      </c>
      <c r="H458" s="147">
        <v>9562.5</v>
      </c>
    </row>
    <row r="459" spans="1:8" ht="15">
      <c r="A459" s="300"/>
      <c r="B459" s="175" t="s">
        <v>1330</v>
      </c>
      <c r="C459" s="79" t="s">
        <v>1331</v>
      </c>
      <c r="D459" s="373" t="s">
        <v>6043</v>
      </c>
      <c r="E459" s="79" t="s">
        <v>6044</v>
      </c>
      <c r="F459" s="79" t="s">
        <v>6000</v>
      </c>
      <c r="G459" s="79" t="s">
        <v>225</v>
      </c>
      <c r="H459" s="176">
        <v>2500</v>
      </c>
    </row>
    <row r="460" spans="1:8" ht="15">
      <c r="A460" s="279"/>
      <c r="B460" s="67" t="s">
        <v>1335</v>
      </c>
      <c r="C460" s="107" t="s">
        <v>1336</v>
      </c>
      <c r="D460" s="374" t="s">
        <v>6045</v>
      </c>
      <c r="E460" s="107" t="s">
        <v>6046</v>
      </c>
      <c r="F460" s="107" t="s">
        <v>6000</v>
      </c>
      <c r="G460" s="107" t="s">
        <v>814</v>
      </c>
      <c r="H460" s="147">
        <v>525</v>
      </c>
    </row>
    <row r="461" spans="1:8" ht="15">
      <c r="A461" s="279"/>
      <c r="B461" s="67" t="s">
        <v>1339</v>
      </c>
      <c r="C461" s="107" t="s">
        <v>1340</v>
      </c>
      <c r="D461" s="374" t="s">
        <v>6047</v>
      </c>
      <c r="E461" s="107" t="s">
        <v>6048</v>
      </c>
      <c r="F461" s="107" t="s">
        <v>6000</v>
      </c>
      <c r="G461" s="107" t="s">
        <v>820</v>
      </c>
      <c r="H461" s="147">
        <v>976.5</v>
      </c>
    </row>
    <row r="462" spans="1:8" ht="15">
      <c r="A462" s="279"/>
      <c r="B462" s="67" t="s">
        <v>1343</v>
      </c>
      <c r="C462" s="107" t="s">
        <v>1344</v>
      </c>
      <c r="D462" s="374" t="s">
        <v>6049</v>
      </c>
      <c r="E462" s="107" t="s">
        <v>6050</v>
      </c>
      <c r="F462" s="107" t="s">
        <v>6000</v>
      </c>
      <c r="G462" s="107" t="s">
        <v>825</v>
      </c>
      <c r="H462" s="147">
        <v>1338.75</v>
      </c>
    </row>
    <row r="463" spans="1:8" ht="15">
      <c r="A463" s="279"/>
      <c r="B463" s="67" t="s">
        <v>1347</v>
      </c>
      <c r="C463" s="107" t="s">
        <v>1348</v>
      </c>
      <c r="D463" s="374" t="s">
        <v>6051</v>
      </c>
      <c r="E463" s="107" t="s">
        <v>6052</v>
      </c>
      <c r="F463" s="107" t="s">
        <v>6000</v>
      </c>
      <c r="G463" s="107" t="s">
        <v>830</v>
      </c>
      <c r="H463" s="147">
        <v>625</v>
      </c>
    </row>
    <row r="464" spans="1:8" ht="15">
      <c r="A464" s="279"/>
      <c r="B464" s="67" t="s">
        <v>1351</v>
      </c>
      <c r="C464" s="107" t="s">
        <v>1352</v>
      </c>
      <c r="D464" s="374" t="s">
        <v>6053</v>
      </c>
      <c r="E464" s="107" t="s">
        <v>6054</v>
      </c>
      <c r="F464" s="107" t="s">
        <v>6000</v>
      </c>
      <c r="G464" s="107" t="s">
        <v>836</v>
      </c>
      <c r="H464" s="147">
        <v>1162.5</v>
      </c>
    </row>
    <row r="465" spans="1:8" ht="15">
      <c r="A465" s="279"/>
      <c r="B465" s="67" t="s">
        <v>1355</v>
      </c>
      <c r="C465" s="107" t="s">
        <v>1356</v>
      </c>
      <c r="D465" s="374" t="s">
        <v>6055</v>
      </c>
      <c r="E465" s="107" t="s">
        <v>6056</v>
      </c>
      <c r="F465" s="107" t="s">
        <v>6000</v>
      </c>
      <c r="G465" s="107" t="s">
        <v>559</v>
      </c>
      <c r="H465" s="147">
        <v>1593.75</v>
      </c>
    </row>
    <row r="466" spans="1:8" ht="15">
      <c r="A466" s="300"/>
      <c r="B466" s="175" t="s">
        <v>1359</v>
      </c>
      <c r="C466" s="79" t="s">
        <v>1360</v>
      </c>
      <c r="D466" s="373" t="s">
        <v>6057</v>
      </c>
      <c r="E466" s="79" t="s">
        <v>6058</v>
      </c>
      <c r="F466" s="79" t="s">
        <v>6059</v>
      </c>
      <c r="G466" s="79" t="s">
        <v>225</v>
      </c>
      <c r="H466" s="176">
        <v>1000</v>
      </c>
    </row>
    <row r="467" spans="1:8" ht="15">
      <c r="A467" s="279"/>
      <c r="B467" s="67" t="s">
        <v>1365</v>
      </c>
      <c r="C467" s="107" t="s">
        <v>1366</v>
      </c>
      <c r="D467" s="374" t="s">
        <v>6060</v>
      </c>
      <c r="E467" s="107" t="s">
        <v>6061</v>
      </c>
      <c r="F467" s="107" t="s">
        <v>6059</v>
      </c>
      <c r="G467" s="107" t="s">
        <v>814</v>
      </c>
      <c r="H467" s="147">
        <v>210</v>
      </c>
    </row>
    <row r="468" spans="1:8" ht="15">
      <c r="A468" s="279"/>
      <c r="B468" s="67" t="s">
        <v>1369</v>
      </c>
      <c r="C468" s="107" t="s">
        <v>1370</v>
      </c>
      <c r="D468" s="374" t="s">
        <v>6062</v>
      </c>
      <c r="E468" s="107" t="s">
        <v>6063</v>
      </c>
      <c r="F468" s="107" t="s">
        <v>6059</v>
      </c>
      <c r="G468" s="107" t="s">
        <v>820</v>
      </c>
      <c r="H468" s="147">
        <v>390.6</v>
      </c>
    </row>
    <row r="469" spans="1:8" ht="15">
      <c r="A469" s="279"/>
      <c r="B469" s="67" t="s">
        <v>1373</v>
      </c>
      <c r="C469" s="107" t="s">
        <v>1374</v>
      </c>
      <c r="D469" s="374" t="s">
        <v>6064</v>
      </c>
      <c r="E469" s="107" t="s">
        <v>6065</v>
      </c>
      <c r="F469" s="107" t="s">
        <v>6059</v>
      </c>
      <c r="G469" s="107" t="s">
        <v>825</v>
      </c>
      <c r="H469" s="147">
        <v>535.5</v>
      </c>
    </row>
    <row r="470" spans="1:8" ht="15">
      <c r="A470" s="279"/>
      <c r="B470" s="67" t="s">
        <v>1377</v>
      </c>
      <c r="C470" s="107" t="s">
        <v>1378</v>
      </c>
      <c r="D470" s="374" t="s">
        <v>6066</v>
      </c>
      <c r="E470" s="107" t="s">
        <v>6067</v>
      </c>
      <c r="F470" s="107" t="s">
        <v>6059</v>
      </c>
      <c r="G470" s="107" t="s">
        <v>830</v>
      </c>
      <c r="H470" s="147">
        <v>250</v>
      </c>
    </row>
    <row r="471" spans="1:8" ht="15">
      <c r="A471" s="279"/>
      <c r="B471" s="67" t="s">
        <v>1381</v>
      </c>
      <c r="C471" s="107" t="s">
        <v>1382</v>
      </c>
      <c r="D471" s="374" t="s">
        <v>6068</v>
      </c>
      <c r="E471" s="107" t="s">
        <v>6069</v>
      </c>
      <c r="F471" s="107" t="s">
        <v>6059</v>
      </c>
      <c r="G471" s="107" t="s">
        <v>836</v>
      </c>
      <c r="H471" s="147">
        <v>465</v>
      </c>
    </row>
    <row r="472" spans="1:8" ht="15">
      <c r="A472" s="279"/>
      <c r="B472" s="67" t="s">
        <v>1385</v>
      </c>
      <c r="C472" s="107" t="s">
        <v>1386</v>
      </c>
      <c r="D472" s="374" t="s">
        <v>6070</v>
      </c>
      <c r="E472" s="107" t="s">
        <v>6071</v>
      </c>
      <c r="F472" s="107" t="s">
        <v>6072</v>
      </c>
      <c r="G472" s="107" t="s">
        <v>559</v>
      </c>
      <c r="H472" s="147">
        <v>637.5</v>
      </c>
    </row>
    <row r="473" spans="1:8" ht="15">
      <c r="A473" s="300"/>
      <c r="B473" s="175" t="s">
        <v>1390</v>
      </c>
      <c r="C473" s="79" t="s">
        <v>1391</v>
      </c>
      <c r="D473" s="373" t="s">
        <v>6073</v>
      </c>
      <c r="E473" s="79" t="s">
        <v>6074</v>
      </c>
      <c r="F473" s="79" t="s">
        <v>6072</v>
      </c>
      <c r="G473" s="79" t="s">
        <v>225</v>
      </c>
      <c r="H473" s="176">
        <v>10000</v>
      </c>
    </row>
    <row r="474" spans="1:8" ht="15">
      <c r="A474" s="279"/>
      <c r="B474" s="67" t="s">
        <v>1394</v>
      </c>
      <c r="C474" s="107" t="s">
        <v>1395</v>
      </c>
      <c r="D474" s="374" t="s">
        <v>6075</v>
      </c>
      <c r="E474" s="107" t="s">
        <v>6076</v>
      </c>
      <c r="F474" s="107" t="s">
        <v>6072</v>
      </c>
      <c r="G474" s="107" t="s">
        <v>814</v>
      </c>
      <c r="H474" s="147">
        <v>2100</v>
      </c>
    </row>
    <row r="475" spans="1:8" ht="15">
      <c r="A475" s="279"/>
      <c r="B475" s="67" t="s">
        <v>1398</v>
      </c>
      <c r="C475" s="107" t="s">
        <v>1399</v>
      </c>
      <c r="D475" s="374" t="s">
        <v>6077</v>
      </c>
      <c r="E475" s="107" t="s">
        <v>6078</v>
      </c>
      <c r="F475" s="107" t="s">
        <v>6072</v>
      </c>
      <c r="G475" s="107" t="s">
        <v>820</v>
      </c>
      <c r="H475" s="147">
        <v>3906</v>
      </c>
    </row>
    <row r="476" spans="1:8" ht="15">
      <c r="A476" s="279"/>
      <c r="B476" s="67" t="s">
        <v>1402</v>
      </c>
      <c r="C476" s="107" t="s">
        <v>1403</v>
      </c>
      <c r="D476" s="374" t="s">
        <v>6079</v>
      </c>
      <c r="E476" s="107" t="s">
        <v>6080</v>
      </c>
      <c r="F476" s="107" t="s">
        <v>6072</v>
      </c>
      <c r="G476" s="107" t="s">
        <v>825</v>
      </c>
      <c r="H476" s="147">
        <v>5355</v>
      </c>
    </row>
    <row r="477" spans="1:8" ht="15">
      <c r="A477" s="279"/>
      <c r="B477" s="67" t="s">
        <v>1406</v>
      </c>
      <c r="C477" s="107" t="s">
        <v>1407</v>
      </c>
      <c r="D477" s="374" t="s">
        <v>6081</v>
      </c>
      <c r="E477" s="107" t="s">
        <v>6082</v>
      </c>
      <c r="F477" s="107" t="s">
        <v>6072</v>
      </c>
      <c r="G477" s="107" t="s">
        <v>830</v>
      </c>
      <c r="H477" s="147">
        <v>2500</v>
      </c>
    </row>
    <row r="478" spans="1:8" ht="15">
      <c r="A478" s="279"/>
      <c r="B478" s="67" t="s">
        <v>1410</v>
      </c>
      <c r="C478" s="107" t="s">
        <v>1411</v>
      </c>
      <c r="D478" s="374" t="s">
        <v>6083</v>
      </c>
      <c r="E478" s="107" t="s">
        <v>6084</v>
      </c>
      <c r="F478" s="107" t="s">
        <v>6072</v>
      </c>
      <c r="G478" s="107" t="s">
        <v>836</v>
      </c>
      <c r="H478" s="147">
        <v>4650</v>
      </c>
    </row>
    <row r="479" spans="1:8" ht="15">
      <c r="A479" s="279"/>
      <c r="B479" s="67" t="s">
        <v>1414</v>
      </c>
      <c r="C479" s="107" t="s">
        <v>1415</v>
      </c>
      <c r="D479" s="374" t="s">
        <v>6085</v>
      </c>
      <c r="E479" s="107" t="s">
        <v>6086</v>
      </c>
      <c r="F479" s="107" t="s">
        <v>6072</v>
      </c>
      <c r="G479" s="107" t="s">
        <v>559</v>
      </c>
      <c r="H479" s="147">
        <v>6375</v>
      </c>
    </row>
    <row r="480" spans="1:8" ht="12.75">
      <c r="A480" s="315" t="s">
        <v>1418</v>
      </c>
      <c r="B480" s="284"/>
      <c r="C480" s="390"/>
      <c r="D480" s="390"/>
      <c r="E480" s="390"/>
      <c r="F480" s="390"/>
      <c r="G480" s="390"/>
      <c r="H480" s="391"/>
    </row>
    <row r="481" spans="1:8" ht="15">
      <c r="A481" s="300"/>
      <c r="B481" s="175" t="s">
        <v>1420</v>
      </c>
      <c r="C481" s="79" t="s">
        <v>1421</v>
      </c>
      <c r="D481" s="373" t="s">
        <v>6087</v>
      </c>
      <c r="E481" s="79" t="s">
        <v>6088</v>
      </c>
      <c r="F481" s="79" t="s">
        <v>6089</v>
      </c>
      <c r="G481" s="79" t="s">
        <v>225</v>
      </c>
      <c r="H481" s="176">
        <v>500</v>
      </c>
    </row>
    <row r="482" spans="1:8" ht="15">
      <c r="A482" s="279"/>
      <c r="B482" s="67" t="s">
        <v>1426</v>
      </c>
      <c r="C482" s="107" t="s">
        <v>1427</v>
      </c>
      <c r="D482" s="374" t="s">
        <v>6090</v>
      </c>
      <c r="E482" s="107" t="s">
        <v>6091</v>
      </c>
      <c r="F482" s="107" t="s">
        <v>6089</v>
      </c>
      <c r="G482" s="107" t="s">
        <v>814</v>
      </c>
      <c r="H482" s="147">
        <v>105</v>
      </c>
    </row>
    <row r="483" spans="1:8" ht="15">
      <c r="A483" s="279"/>
      <c r="B483" s="67" t="s">
        <v>1430</v>
      </c>
      <c r="C483" s="107" t="s">
        <v>1431</v>
      </c>
      <c r="D483" s="374" t="s">
        <v>6092</v>
      </c>
      <c r="E483" s="107" t="s">
        <v>6093</v>
      </c>
      <c r="F483" s="107" t="s">
        <v>6089</v>
      </c>
      <c r="G483" s="107" t="s">
        <v>820</v>
      </c>
      <c r="H483" s="147">
        <v>195.3</v>
      </c>
    </row>
    <row r="484" spans="1:8" ht="15">
      <c r="A484" s="279"/>
      <c r="B484" s="67" t="s">
        <v>1434</v>
      </c>
      <c r="C484" s="107" t="s">
        <v>1435</v>
      </c>
      <c r="D484" s="374" t="s">
        <v>6094</v>
      </c>
      <c r="E484" s="107" t="s">
        <v>6095</v>
      </c>
      <c r="F484" s="107" t="s">
        <v>6089</v>
      </c>
      <c r="G484" s="107" t="s">
        <v>825</v>
      </c>
      <c r="H484" s="147">
        <v>267.75</v>
      </c>
    </row>
    <row r="485" spans="1:8" ht="15">
      <c r="A485" s="279"/>
      <c r="B485" s="67" t="s">
        <v>1438</v>
      </c>
      <c r="C485" s="107" t="s">
        <v>1439</v>
      </c>
      <c r="D485" s="374" t="s">
        <v>6096</v>
      </c>
      <c r="E485" s="107" t="s">
        <v>6097</v>
      </c>
      <c r="F485" s="107" t="s">
        <v>6089</v>
      </c>
      <c r="G485" s="107" t="s">
        <v>830</v>
      </c>
      <c r="H485" s="147">
        <v>125</v>
      </c>
    </row>
    <row r="486" spans="1:8" ht="15">
      <c r="A486" s="279"/>
      <c r="B486" s="67" t="s">
        <v>1442</v>
      </c>
      <c r="C486" s="107" t="s">
        <v>1443</v>
      </c>
      <c r="D486" s="374" t="s">
        <v>6098</v>
      </c>
      <c r="E486" s="107" t="s">
        <v>6099</v>
      </c>
      <c r="F486" s="107" t="s">
        <v>6089</v>
      </c>
      <c r="G486" s="107" t="s">
        <v>836</v>
      </c>
      <c r="H486" s="147">
        <v>232.5</v>
      </c>
    </row>
    <row r="487" spans="1:8" ht="15">
      <c r="A487" s="279"/>
      <c r="B487" s="67" t="s">
        <v>1446</v>
      </c>
      <c r="C487" s="107" t="s">
        <v>1447</v>
      </c>
      <c r="D487" s="374" t="s">
        <v>6100</v>
      </c>
      <c r="E487" s="107" t="s">
        <v>6101</v>
      </c>
      <c r="F487" s="107" t="s">
        <v>6089</v>
      </c>
      <c r="G487" s="107" t="s">
        <v>559</v>
      </c>
      <c r="H487" s="147">
        <v>318.75</v>
      </c>
    </row>
    <row r="488" spans="1:8" ht="15">
      <c r="A488" s="300"/>
      <c r="B488" s="175" t="s">
        <v>1450</v>
      </c>
      <c r="C488" s="79" t="s">
        <v>1451</v>
      </c>
      <c r="D488" s="373" t="s">
        <v>6102</v>
      </c>
      <c r="E488" s="79" t="s">
        <v>6103</v>
      </c>
      <c r="F488" s="79" t="s">
        <v>6104</v>
      </c>
      <c r="G488" s="79" t="s">
        <v>225</v>
      </c>
      <c r="H488" s="176">
        <v>5000</v>
      </c>
    </row>
    <row r="489" spans="1:8" ht="15">
      <c r="A489" s="279"/>
      <c r="B489" s="67" t="s">
        <v>1456</v>
      </c>
      <c r="C489" s="107" t="s">
        <v>1457</v>
      </c>
      <c r="D489" s="374" t="s">
        <v>6105</v>
      </c>
      <c r="E489" s="107" t="s">
        <v>6106</v>
      </c>
      <c r="F489" s="107" t="s">
        <v>6104</v>
      </c>
      <c r="G489" s="107" t="s">
        <v>814</v>
      </c>
      <c r="H489" s="147">
        <v>1050</v>
      </c>
    </row>
    <row r="490" spans="1:8" ht="15">
      <c r="A490" s="279"/>
      <c r="B490" s="67" t="s">
        <v>1460</v>
      </c>
      <c r="C490" s="107" t="s">
        <v>1461</v>
      </c>
      <c r="D490" s="374" t="s">
        <v>6107</v>
      </c>
      <c r="E490" s="107" t="s">
        <v>6108</v>
      </c>
      <c r="F490" s="107" t="s">
        <v>6104</v>
      </c>
      <c r="G490" s="107" t="s">
        <v>820</v>
      </c>
      <c r="H490" s="147">
        <v>1953</v>
      </c>
    </row>
    <row r="491" spans="1:8" ht="15">
      <c r="A491" s="279"/>
      <c r="B491" s="67" t="s">
        <v>1464</v>
      </c>
      <c r="C491" s="107" t="s">
        <v>1465</v>
      </c>
      <c r="D491" s="374" t="s">
        <v>6109</v>
      </c>
      <c r="E491" s="107" t="s">
        <v>6110</v>
      </c>
      <c r="F491" s="107" t="s">
        <v>6104</v>
      </c>
      <c r="G491" s="107" t="s">
        <v>825</v>
      </c>
      <c r="H491" s="147">
        <v>2677.5</v>
      </c>
    </row>
    <row r="492" spans="1:8" ht="15">
      <c r="A492" s="279"/>
      <c r="B492" s="67" t="s">
        <v>1468</v>
      </c>
      <c r="C492" s="107" t="s">
        <v>1469</v>
      </c>
      <c r="D492" s="374" t="s">
        <v>6111</v>
      </c>
      <c r="E492" s="107" t="s">
        <v>6112</v>
      </c>
      <c r="F492" s="107" t="s">
        <v>6104</v>
      </c>
      <c r="G492" s="107" t="s">
        <v>830</v>
      </c>
      <c r="H492" s="147">
        <v>1250</v>
      </c>
    </row>
    <row r="493" spans="1:8" ht="15">
      <c r="A493" s="279"/>
      <c r="B493" s="67" t="s">
        <v>1472</v>
      </c>
      <c r="C493" s="107" t="s">
        <v>1473</v>
      </c>
      <c r="D493" s="374" t="s">
        <v>6113</v>
      </c>
      <c r="E493" s="107" t="s">
        <v>6114</v>
      </c>
      <c r="F493" s="107" t="s">
        <v>6104</v>
      </c>
      <c r="G493" s="107" t="s">
        <v>836</v>
      </c>
      <c r="H493" s="147">
        <v>2325</v>
      </c>
    </row>
    <row r="494" spans="1:8" ht="15">
      <c r="A494" s="279"/>
      <c r="B494" s="67" t="s">
        <v>1476</v>
      </c>
      <c r="C494" s="107" t="s">
        <v>1477</v>
      </c>
      <c r="D494" s="374" t="s">
        <v>6115</v>
      </c>
      <c r="E494" s="107" t="s">
        <v>6116</v>
      </c>
      <c r="F494" s="107" t="s">
        <v>6104</v>
      </c>
      <c r="G494" s="107" t="s">
        <v>559</v>
      </c>
      <c r="H494" s="147">
        <v>3187.5</v>
      </c>
    </row>
    <row r="495" spans="1:8" ht="12.75">
      <c r="A495" s="281" t="s">
        <v>6117</v>
      </c>
      <c r="B495" s="284"/>
      <c r="C495" s="390" t="s">
        <v>440</v>
      </c>
      <c r="D495" s="390" t="s">
        <v>440</v>
      </c>
      <c r="E495" s="390" t="s">
        <v>440</v>
      </c>
      <c r="F495" s="390" t="s">
        <v>440</v>
      </c>
      <c r="G495" s="390" t="s">
        <v>440</v>
      </c>
      <c r="H495" s="391" t="s">
        <v>440</v>
      </c>
    </row>
    <row r="496" spans="1:8" ht="12.75">
      <c r="A496" s="300"/>
      <c r="B496" s="175" t="s">
        <v>145</v>
      </c>
      <c r="C496" s="79" t="s">
        <v>146</v>
      </c>
      <c r="D496" s="173" t="s">
        <v>6118</v>
      </c>
      <c r="E496" s="175" t="s">
        <v>6119</v>
      </c>
      <c r="F496" s="79" t="s">
        <v>6120</v>
      </c>
      <c r="G496" s="79"/>
      <c r="H496" s="174">
        <v>39</v>
      </c>
    </row>
    <row r="497" spans="1:8" ht="12.75">
      <c r="A497" s="279"/>
      <c r="B497" s="67" t="s">
        <v>151</v>
      </c>
      <c r="C497" s="107" t="s">
        <v>152</v>
      </c>
      <c r="D497" s="182" t="s">
        <v>6121</v>
      </c>
      <c r="E497" s="67" t="s">
        <v>6122</v>
      </c>
      <c r="F497" s="107" t="s">
        <v>6123</v>
      </c>
      <c r="G497" s="107" t="s">
        <v>6124</v>
      </c>
      <c r="H497" s="183">
        <v>15.23</v>
      </c>
    </row>
    <row r="498" spans="1:8" ht="12.75">
      <c r="A498" s="279"/>
      <c r="B498" s="67" t="s">
        <v>156</v>
      </c>
      <c r="C498" s="107" t="s">
        <v>157</v>
      </c>
      <c r="D498" s="182" t="s">
        <v>6125</v>
      </c>
      <c r="E498" s="67" t="s">
        <v>6126</v>
      </c>
      <c r="F498" s="107" t="s">
        <v>6127</v>
      </c>
      <c r="G498" s="107" t="s">
        <v>6124</v>
      </c>
      <c r="H498" s="183">
        <v>18.14</v>
      </c>
    </row>
    <row r="499" spans="1:8" ht="12.75">
      <c r="A499" s="279"/>
      <c r="B499" s="67" t="s">
        <v>161</v>
      </c>
      <c r="C499" s="107" t="s">
        <v>162</v>
      </c>
      <c r="D499" s="182" t="s">
        <v>6128</v>
      </c>
      <c r="E499" s="67" t="s">
        <v>6129</v>
      </c>
      <c r="F499" s="107" t="s">
        <v>6123</v>
      </c>
      <c r="G499" s="107" t="s">
        <v>6130</v>
      </c>
      <c r="H499" s="183">
        <v>20.88</v>
      </c>
    </row>
    <row r="500" spans="1:8" ht="12.75">
      <c r="A500" s="279"/>
      <c r="B500" s="67" t="s">
        <v>165</v>
      </c>
      <c r="C500" s="107" t="s">
        <v>166</v>
      </c>
      <c r="D500" s="182" t="s">
        <v>6131</v>
      </c>
      <c r="E500" s="67" t="s">
        <v>6132</v>
      </c>
      <c r="F500" s="107" t="s">
        <v>6127</v>
      </c>
      <c r="G500" s="107" t="s">
        <v>6130</v>
      </c>
      <c r="H500" s="183">
        <v>24.86</v>
      </c>
    </row>
    <row r="501" spans="1:8" ht="12.75">
      <c r="A501" s="279"/>
      <c r="B501" s="67" t="s">
        <v>169</v>
      </c>
      <c r="C501" s="107" t="s">
        <v>170</v>
      </c>
      <c r="D501" s="182" t="s">
        <v>6133</v>
      </c>
      <c r="E501" s="67" t="s">
        <v>6134</v>
      </c>
      <c r="F501" s="107" t="s">
        <v>6123</v>
      </c>
      <c r="G501" s="107" t="s">
        <v>6135</v>
      </c>
      <c r="H501" s="183">
        <v>8.19</v>
      </c>
    </row>
    <row r="502" spans="1:8" ht="12.75">
      <c r="A502" s="279"/>
      <c r="B502" s="67" t="s">
        <v>173</v>
      </c>
      <c r="C502" s="107" t="s">
        <v>174</v>
      </c>
      <c r="D502" s="182" t="s">
        <v>6136</v>
      </c>
      <c r="E502" s="67" t="s">
        <v>6137</v>
      </c>
      <c r="F502" s="107" t="s">
        <v>6127</v>
      </c>
      <c r="G502" s="107" t="s">
        <v>6135</v>
      </c>
      <c r="H502" s="183">
        <v>9.75</v>
      </c>
    </row>
    <row r="503" spans="1:8" ht="12.75">
      <c r="A503" s="300"/>
      <c r="B503" s="175" t="s">
        <v>6138</v>
      </c>
      <c r="C503" s="79" t="s">
        <v>190</v>
      </c>
      <c r="D503" s="173" t="s">
        <v>6139</v>
      </c>
      <c r="E503" s="175" t="s">
        <v>6140</v>
      </c>
      <c r="F503" s="79" t="s">
        <v>6141</v>
      </c>
      <c r="G503" s="79"/>
      <c r="H503" s="174">
        <v>5000</v>
      </c>
    </row>
    <row r="504" spans="1:8" ht="12.75">
      <c r="A504" s="279"/>
      <c r="B504" s="67" t="s">
        <v>195</v>
      </c>
      <c r="C504" s="107" t="s">
        <v>196</v>
      </c>
      <c r="D504" s="182" t="s">
        <v>6142</v>
      </c>
      <c r="E504" s="67" t="s">
        <v>6143</v>
      </c>
      <c r="F504" s="107" t="s">
        <v>6123</v>
      </c>
      <c r="G504" s="107" t="s">
        <v>6124</v>
      </c>
      <c r="H504" s="183">
        <v>1953</v>
      </c>
    </row>
    <row r="505" spans="1:8" ht="12.75">
      <c r="A505" s="279"/>
      <c r="B505" s="67" t="s">
        <v>199</v>
      </c>
      <c r="C505" s="107" t="s">
        <v>200</v>
      </c>
      <c r="D505" s="182" t="s">
        <v>6144</v>
      </c>
      <c r="E505" s="67" t="s">
        <v>6145</v>
      </c>
      <c r="F505" s="107" t="s">
        <v>6127</v>
      </c>
      <c r="G505" s="107" t="s">
        <v>6124</v>
      </c>
      <c r="H505" s="183">
        <v>2325</v>
      </c>
    </row>
    <row r="506" spans="1:8" ht="12.75">
      <c r="A506" s="279"/>
      <c r="B506" s="67" t="s">
        <v>203</v>
      </c>
      <c r="C506" s="107" t="s">
        <v>204</v>
      </c>
      <c r="D506" s="182" t="s">
        <v>6146</v>
      </c>
      <c r="E506" s="67" t="s">
        <v>6147</v>
      </c>
      <c r="F506" s="107" t="s">
        <v>6123</v>
      </c>
      <c r="G506" s="107" t="s">
        <v>6130</v>
      </c>
      <c r="H506" s="183">
        <v>2677.5</v>
      </c>
    </row>
    <row r="507" spans="1:8" ht="12.75">
      <c r="A507" s="279"/>
      <c r="B507" s="67" t="s">
        <v>207</v>
      </c>
      <c r="C507" s="107" t="s">
        <v>208</v>
      </c>
      <c r="D507" s="182" t="s">
        <v>6148</v>
      </c>
      <c r="E507" s="67" t="s">
        <v>6149</v>
      </c>
      <c r="F507" s="107" t="s">
        <v>6127</v>
      </c>
      <c r="G507" s="107" t="s">
        <v>6130</v>
      </c>
      <c r="H507" s="183">
        <v>3187.5</v>
      </c>
    </row>
    <row r="508" spans="1:8" ht="12.75">
      <c r="A508" s="279"/>
      <c r="B508" s="67" t="s">
        <v>211</v>
      </c>
      <c r="C508" s="107" t="s">
        <v>212</v>
      </c>
      <c r="D508" s="182" t="s">
        <v>6150</v>
      </c>
      <c r="E508" s="67" t="s">
        <v>6151</v>
      </c>
      <c r="F508" s="107" t="s">
        <v>6123</v>
      </c>
      <c r="G508" s="107" t="s">
        <v>6135</v>
      </c>
      <c r="H508" s="183">
        <v>1050</v>
      </c>
    </row>
    <row r="509" spans="1:8" ht="12.75">
      <c r="A509" s="279"/>
      <c r="B509" s="67" t="s">
        <v>215</v>
      </c>
      <c r="C509" s="107" t="s">
        <v>216</v>
      </c>
      <c r="D509" s="182" t="s">
        <v>6152</v>
      </c>
      <c r="E509" s="67" t="s">
        <v>6153</v>
      </c>
      <c r="F509" s="107" t="s">
        <v>6127</v>
      </c>
      <c r="G509" s="107" t="s">
        <v>6135</v>
      </c>
      <c r="H509" s="183">
        <v>1250</v>
      </c>
    </row>
    <row r="510" spans="1:8" ht="12.75">
      <c r="A510" s="279"/>
      <c r="B510" s="67" t="s">
        <v>177</v>
      </c>
      <c r="C510" s="107" t="s">
        <v>178</v>
      </c>
      <c r="D510" s="107" t="s">
        <v>6154</v>
      </c>
      <c r="E510" s="107" t="s">
        <v>6155</v>
      </c>
      <c r="F510" s="107" t="s">
        <v>6156</v>
      </c>
      <c r="G510" s="107" t="s">
        <v>814</v>
      </c>
      <c r="H510" s="147">
        <v>596.4</v>
      </c>
    </row>
    <row r="511" spans="1:8" ht="12.75">
      <c r="A511" s="279"/>
      <c r="B511" s="67" t="s">
        <v>183</v>
      </c>
      <c r="C511" s="107" t="s">
        <v>184</v>
      </c>
      <c r="D511" s="107" t="s">
        <v>6157</v>
      </c>
      <c r="E511" s="107" t="s">
        <v>6158</v>
      </c>
      <c r="F511" s="107" t="s">
        <v>6156</v>
      </c>
      <c r="G511" s="107" t="s">
        <v>187</v>
      </c>
      <c r="H511" s="147">
        <v>710</v>
      </c>
    </row>
    <row r="512" spans="1:8" ht="12.75">
      <c r="A512" s="499" t="s">
        <v>1748</v>
      </c>
      <c r="B512" s="500"/>
      <c r="C512" s="500"/>
      <c r="D512" s="500"/>
      <c r="E512" s="500"/>
      <c r="F512" s="500"/>
      <c r="G512" s="500"/>
      <c r="H512" s="501"/>
    </row>
    <row r="513" spans="1:9" ht="12.75">
      <c r="A513" s="308" t="s">
        <v>5934</v>
      </c>
      <c r="B513" s="308" t="s">
        <v>5928</v>
      </c>
      <c r="C513" s="308" t="s">
        <v>5929</v>
      </c>
      <c r="D513" s="308" t="s">
        <v>5930</v>
      </c>
      <c r="E513" s="308" t="s">
        <v>795</v>
      </c>
      <c r="F513" s="308" t="s">
        <v>5930</v>
      </c>
      <c r="G513" s="308" t="s">
        <v>5931</v>
      </c>
      <c r="H513" s="308" t="s">
        <v>5932</v>
      </c>
      <c r="I513" s="309" t="s">
        <v>5933</v>
      </c>
    </row>
    <row r="514" spans="1:9" ht="12.75">
      <c r="A514" s="299"/>
      <c r="B514" s="218" t="s">
        <v>4396</v>
      </c>
      <c r="C514" s="218" t="s">
        <v>3607</v>
      </c>
      <c r="D514" s="218" t="s">
        <v>4398</v>
      </c>
      <c r="E514" s="218" t="s">
        <v>4397</v>
      </c>
      <c r="F514" s="218" t="s">
        <v>4398</v>
      </c>
      <c r="G514" s="218" t="s">
        <v>4399</v>
      </c>
      <c r="H514" s="218" t="s">
        <v>225</v>
      </c>
      <c r="I514" s="295">
        <v>2097</v>
      </c>
    </row>
    <row r="515" spans="1:9" ht="12.75">
      <c r="A515" s="294"/>
      <c r="B515" s="260" t="s">
        <v>4400</v>
      </c>
      <c r="C515" s="260" t="s">
        <v>815</v>
      </c>
      <c r="D515" s="260" t="s">
        <v>4402</v>
      </c>
      <c r="E515" s="260" t="s">
        <v>4401</v>
      </c>
      <c r="F515" s="260" t="s">
        <v>4402</v>
      </c>
      <c r="G515" s="260" t="s">
        <v>4399</v>
      </c>
      <c r="H515" s="55" t="s">
        <v>5943</v>
      </c>
      <c r="I515" s="296">
        <v>440</v>
      </c>
    </row>
    <row r="516" spans="1:9" ht="12.75">
      <c r="A516" s="294"/>
      <c r="B516" s="260" t="s">
        <v>4403</v>
      </c>
      <c r="C516" s="260" t="s">
        <v>831</v>
      </c>
      <c r="D516" s="260" t="s">
        <v>4405</v>
      </c>
      <c r="E516" s="260" t="s">
        <v>4404</v>
      </c>
      <c r="F516" s="260" t="s">
        <v>4405</v>
      </c>
      <c r="G516" s="260" t="s">
        <v>4399</v>
      </c>
      <c r="H516" s="55" t="s">
        <v>5947</v>
      </c>
      <c r="I516" s="296">
        <v>874</v>
      </c>
    </row>
    <row r="517" spans="1:9" ht="12.75">
      <c r="A517" s="294"/>
      <c r="B517" s="260" t="s">
        <v>4406</v>
      </c>
      <c r="C517" s="260" t="s">
        <v>815</v>
      </c>
      <c r="D517" s="260" t="s">
        <v>4408</v>
      </c>
      <c r="E517" s="260" t="s">
        <v>4407</v>
      </c>
      <c r="F517" s="260" t="s">
        <v>4408</v>
      </c>
      <c r="G517" s="260" t="s">
        <v>4399</v>
      </c>
      <c r="H517" s="55" t="s">
        <v>5951</v>
      </c>
      <c r="I517" s="296">
        <v>818.4</v>
      </c>
    </row>
    <row r="518" spans="1:9" ht="12.75">
      <c r="A518" s="294"/>
      <c r="B518" s="260" t="s">
        <v>4409</v>
      </c>
      <c r="C518" s="260" t="s">
        <v>831</v>
      </c>
      <c r="D518" s="260" t="s">
        <v>4411</v>
      </c>
      <c r="E518" s="260" t="s">
        <v>4410</v>
      </c>
      <c r="F518" s="260" t="s">
        <v>4411</v>
      </c>
      <c r="G518" s="260" t="s">
        <v>4399</v>
      </c>
      <c r="H518" s="55" t="s">
        <v>5955</v>
      </c>
      <c r="I518" s="296">
        <v>1625.64</v>
      </c>
    </row>
    <row r="519" spans="1:9" ht="12.75">
      <c r="A519" s="294"/>
      <c r="B519" s="260" t="s">
        <v>4412</v>
      </c>
      <c r="C519" s="260" t="s">
        <v>815</v>
      </c>
      <c r="D519" s="260" t="s">
        <v>4414</v>
      </c>
      <c r="E519" s="260" t="s">
        <v>4413</v>
      </c>
      <c r="F519" s="260" t="s">
        <v>4414</v>
      </c>
      <c r="G519" s="260" t="s">
        <v>4399</v>
      </c>
      <c r="H519" s="55" t="s">
        <v>5959</v>
      </c>
      <c r="I519" s="296">
        <v>1122</v>
      </c>
    </row>
    <row r="520" spans="1:9" ht="12.75">
      <c r="A520" s="294"/>
      <c r="B520" s="260" t="s">
        <v>4415</v>
      </c>
      <c r="C520" s="260" t="s">
        <v>831</v>
      </c>
      <c r="D520" s="260" t="s">
        <v>4417</v>
      </c>
      <c r="E520" s="260" t="s">
        <v>4416</v>
      </c>
      <c r="F520" s="260" t="s">
        <v>4417</v>
      </c>
      <c r="G520" s="260" t="s">
        <v>4399</v>
      </c>
      <c r="H520" s="55" t="s">
        <v>5963</v>
      </c>
      <c r="I520" s="296">
        <v>2228.7</v>
      </c>
    </row>
    <row r="521" spans="1:9" ht="12.75">
      <c r="A521" s="299"/>
      <c r="B521" s="218" t="s">
        <v>4418</v>
      </c>
      <c r="C521" s="218" t="s">
        <v>3607</v>
      </c>
      <c r="D521" s="218" t="s">
        <v>4420</v>
      </c>
      <c r="E521" s="218" t="s">
        <v>4419</v>
      </c>
      <c r="F521" s="218" t="s">
        <v>4420</v>
      </c>
      <c r="G521" s="218" t="s">
        <v>4421</v>
      </c>
      <c r="H521" s="218"/>
      <c r="I521" s="295">
        <v>1725</v>
      </c>
    </row>
    <row r="522" spans="1:9" ht="12.75">
      <c r="A522" s="294"/>
      <c r="B522" s="260" t="s">
        <v>4422</v>
      </c>
      <c r="C522" s="260" t="s">
        <v>815</v>
      </c>
      <c r="D522" s="260" t="s">
        <v>4424</v>
      </c>
      <c r="E522" s="260" t="s">
        <v>4423</v>
      </c>
      <c r="F522" s="260" t="s">
        <v>4424</v>
      </c>
      <c r="G522" s="260" t="s">
        <v>4425</v>
      </c>
      <c r="H522" s="55" t="s">
        <v>5943</v>
      </c>
      <c r="I522" s="296">
        <v>362</v>
      </c>
    </row>
    <row r="523" spans="1:9" ht="12.75">
      <c r="A523" s="294"/>
      <c r="B523" s="260" t="s">
        <v>4426</v>
      </c>
      <c r="C523" s="260" t="s">
        <v>831</v>
      </c>
      <c r="D523" s="260" t="s">
        <v>4428</v>
      </c>
      <c r="E523" s="260" t="s">
        <v>4427</v>
      </c>
      <c r="F523" s="260" t="s">
        <v>4428</v>
      </c>
      <c r="G523" s="260" t="s">
        <v>4425</v>
      </c>
      <c r="H523" s="55" t="s">
        <v>5947</v>
      </c>
      <c r="I523" s="296">
        <v>719</v>
      </c>
    </row>
    <row r="524" spans="1:9" ht="12.75">
      <c r="A524" s="294"/>
      <c r="B524" s="260" t="s">
        <v>4429</v>
      </c>
      <c r="C524" s="260" t="s">
        <v>815</v>
      </c>
      <c r="D524" s="260" t="s">
        <v>4431</v>
      </c>
      <c r="E524" s="260" t="s">
        <v>4430</v>
      </c>
      <c r="F524" s="260" t="s">
        <v>4431</v>
      </c>
      <c r="G524" s="260" t="s">
        <v>4425</v>
      </c>
      <c r="H524" s="55" t="s">
        <v>5951</v>
      </c>
      <c r="I524" s="296">
        <v>673.32</v>
      </c>
    </row>
    <row r="525" spans="1:9" ht="12.75">
      <c r="A525" s="294"/>
      <c r="B525" s="260" t="s">
        <v>4432</v>
      </c>
      <c r="C525" s="260" t="s">
        <v>831</v>
      </c>
      <c r="D525" s="260" t="s">
        <v>4434</v>
      </c>
      <c r="E525" s="260" t="s">
        <v>4433</v>
      </c>
      <c r="F525" s="260" t="s">
        <v>4434</v>
      </c>
      <c r="G525" s="260" t="s">
        <v>4425</v>
      </c>
      <c r="H525" s="55" t="s">
        <v>5955</v>
      </c>
      <c r="I525" s="296">
        <v>1337.34</v>
      </c>
    </row>
    <row r="526" spans="1:9" ht="12.75">
      <c r="A526" s="294"/>
      <c r="B526" s="260" t="s">
        <v>4435</v>
      </c>
      <c r="C526" s="260" t="s">
        <v>815</v>
      </c>
      <c r="D526" s="260" t="s">
        <v>4437</v>
      </c>
      <c r="E526" s="260" t="s">
        <v>4436</v>
      </c>
      <c r="F526" s="260" t="s">
        <v>4437</v>
      </c>
      <c r="G526" s="260" t="s">
        <v>4425</v>
      </c>
      <c r="H526" s="55" t="s">
        <v>5959</v>
      </c>
      <c r="I526" s="296">
        <v>923.1</v>
      </c>
    </row>
    <row r="527" spans="1:9" ht="12.75">
      <c r="A527" s="294"/>
      <c r="B527" s="260" t="s">
        <v>4438</v>
      </c>
      <c r="C527" s="260" t="s">
        <v>831</v>
      </c>
      <c r="D527" s="260" t="s">
        <v>4440</v>
      </c>
      <c r="E527" s="260" t="s">
        <v>4439</v>
      </c>
      <c r="F527" s="260" t="s">
        <v>4440</v>
      </c>
      <c r="G527" s="260" t="s">
        <v>4425</v>
      </c>
      <c r="H527" s="55" t="s">
        <v>5963</v>
      </c>
      <c r="I527" s="296">
        <v>1833.45</v>
      </c>
    </row>
    <row r="528" spans="1:9" ht="12.75">
      <c r="A528" s="299"/>
      <c r="B528" s="218" t="s">
        <v>4441</v>
      </c>
      <c r="C528" s="218" t="s">
        <v>3607</v>
      </c>
      <c r="D528" s="218" t="s">
        <v>4443</v>
      </c>
      <c r="E528" s="218" t="s">
        <v>4442</v>
      </c>
      <c r="F528" s="218" t="s">
        <v>4443</v>
      </c>
      <c r="G528" s="218" t="s">
        <v>4444</v>
      </c>
      <c r="H528" s="218"/>
      <c r="I528" s="295">
        <v>1347</v>
      </c>
    </row>
    <row r="529" spans="1:9" ht="12.75">
      <c r="A529" s="294"/>
      <c r="B529" s="260" t="s">
        <v>4445</v>
      </c>
      <c r="C529" s="260" t="s">
        <v>815</v>
      </c>
      <c r="D529" s="260" t="s">
        <v>4447</v>
      </c>
      <c r="E529" s="260" t="s">
        <v>4446</v>
      </c>
      <c r="F529" s="260" t="s">
        <v>4447</v>
      </c>
      <c r="G529" s="260" t="s">
        <v>4448</v>
      </c>
      <c r="H529" s="55" t="s">
        <v>5943</v>
      </c>
      <c r="I529" s="296">
        <v>283</v>
      </c>
    </row>
    <row r="530" spans="1:9" ht="12.75">
      <c r="A530" s="294"/>
      <c r="B530" s="260" t="s">
        <v>4449</v>
      </c>
      <c r="C530" s="260" t="s">
        <v>831</v>
      </c>
      <c r="D530" s="260" t="s">
        <v>4451</v>
      </c>
      <c r="E530" s="260" t="s">
        <v>4450</v>
      </c>
      <c r="F530" s="260" t="s">
        <v>4451</v>
      </c>
      <c r="G530" s="260" t="s">
        <v>4448</v>
      </c>
      <c r="H530" s="55" t="s">
        <v>5947</v>
      </c>
      <c r="I530" s="296">
        <v>561</v>
      </c>
    </row>
    <row r="531" spans="1:9" ht="12.75">
      <c r="A531" s="294"/>
      <c r="B531" s="260" t="s">
        <v>4452</v>
      </c>
      <c r="C531" s="260" t="s">
        <v>815</v>
      </c>
      <c r="D531" s="260" t="s">
        <v>4454</v>
      </c>
      <c r="E531" s="260" t="s">
        <v>4453</v>
      </c>
      <c r="F531" s="260" t="s">
        <v>4454</v>
      </c>
      <c r="G531" s="260" t="s">
        <v>4448</v>
      </c>
      <c r="H531" s="55" t="s">
        <v>5951</v>
      </c>
      <c r="I531" s="296">
        <v>526.38</v>
      </c>
    </row>
    <row r="532" spans="1:9" ht="12.75">
      <c r="A532" s="294"/>
      <c r="B532" s="260" t="s">
        <v>4455</v>
      </c>
      <c r="C532" s="260" t="s">
        <v>831</v>
      </c>
      <c r="D532" s="260" t="s">
        <v>4457</v>
      </c>
      <c r="E532" s="260" t="s">
        <v>4456</v>
      </c>
      <c r="F532" s="260" t="s">
        <v>4457</v>
      </c>
      <c r="G532" s="260" t="s">
        <v>4448</v>
      </c>
      <c r="H532" s="55" t="s">
        <v>5955</v>
      </c>
      <c r="I532" s="296">
        <v>1043.46</v>
      </c>
    </row>
    <row r="533" spans="1:9" ht="12.75">
      <c r="A533" s="294"/>
      <c r="B533" s="260" t="s">
        <v>4458</v>
      </c>
      <c r="C533" s="260" t="s">
        <v>815</v>
      </c>
      <c r="D533" s="260" t="s">
        <v>4460</v>
      </c>
      <c r="E533" s="260" t="s">
        <v>4459</v>
      </c>
      <c r="F533" s="260" t="s">
        <v>4460</v>
      </c>
      <c r="G533" s="260" t="s">
        <v>4448</v>
      </c>
      <c r="H533" s="55" t="s">
        <v>5959</v>
      </c>
      <c r="I533" s="296">
        <v>721.65</v>
      </c>
    </row>
    <row r="534" spans="1:9" ht="12.75">
      <c r="A534" s="294"/>
      <c r="B534" s="260" t="s">
        <v>4461</v>
      </c>
      <c r="C534" s="260" t="s">
        <v>831</v>
      </c>
      <c r="D534" s="260" t="s">
        <v>4463</v>
      </c>
      <c r="E534" s="260" t="s">
        <v>4462</v>
      </c>
      <c r="F534" s="260" t="s">
        <v>4463</v>
      </c>
      <c r="G534" s="260" t="s">
        <v>4448</v>
      </c>
      <c r="H534" s="55" t="s">
        <v>5963</v>
      </c>
      <c r="I534" s="296">
        <v>1430.55</v>
      </c>
    </row>
    <row r="535" spans="1:9" ht="12.75">
      <c r="A535" s="299"/>
      <c r="B535" s="218" t="s">
        <v>4464</v>
      </c>
      <c r="C535" s="218" t="s">
        <v>1891</v>
      </c>
      <c r="D535" s="218" t="s">
        <v>4466</v>
      </c>
      <c r="E535" s="218" t="s">
        <v>4465</v>
      </c>
      <c r="F535" s="218" t="s">
        <v>4466</v>
      </c>
      <c r="G535" s="218" t="s">
        <v>4467</v>
      </c>
      <c r="H535" s="218"/>
      <c r="I535" s="295">
        <v>894</v>
      </c>
    </row>
    <row r="536" spans="1:9" ht="12.75">
      <c r="A536" s="294"/>
      <c r="B536" s="260" t="s">
        <v>4468</v>
      </c>
      <c r="C536" s="260" t="s">
        <v>815</v>
      </c>
      <c r="D536" s="260" t="s">
        <v>4470</v>
      </c>
      <c r="E536" s="260" t="s">
        <v>4469</v>
      </c>
      <c r="F536" s="260" t="s">
        <v>4470</v>
      </c>
      <c r="G536" s="260" t="s">
        <v>4471</v>
      </c>
      <c r="H536" s="55" t="s">
        <v>5943</v>
      </c>
      <c r="I536" s="296">
        <v>251</v>
      </c>
    </row>
    <row r="537" spans="1:9" ht="12.75">
      <c r="A537" s="294"/>
      <c r="B537" s="260" t="s">
        <v>4472</v>
      </c>
      <c r="C537" s="260" t="s">
        <v>831</v>
      </c>
      <c r="D537" s="260" t="s">
        <v>4474</v>
      </c>
      <c r="E537" s="260" t="s">
        <v>4473</v>
      </c>
      <c r="F537" s="260" t="s">
        <v>4474</v>
      </c>
      <c r="G537" s="260" t="s">
        <v>4471</v>
      </c>
      <c r="H537" s="55" t="s">
        <v>5947</v>
      </c>
      <c r="I537" s="296">
        <v>497</v>
      </c>
    </row>
    <row r="538" spans="1:9" ht="12.75">
      <c r="A538" s="294"/>
      <c r="B538" s="260" t="s">
        <v>4475</v>
      </c>
      <c r="C538" s="260" t="s">
        <v>815</v>
      </c>
      <c r="D538" s="260" t="s">
        <v>4477</v>
      </c>
      <c r="E538" s="260" t="s">
        <v>4476</v>
      </c>
      <c r="F538" s="260" t="s">
        <v>4477</v>
      </c>
      <c r="G538" s="260" t="s">
        <v>4471</v>
      </c>
      <c r="H538" s="55" t="s">
        <v>5951</v>
      </c>
      <c r="I538" s="296">
        <v>466.86</v>
      </c>
    </row>
    <row r="539" spans="1:9" ht="12.75">
      <c r="A539" s="294"/>
      <c r="B539" s="260" t="s">
        <v>4478</v>
      </c>
      <c r="C539" s="260" t="s">
        <v>831</v>
      </c>
      <c r="D539" s="260" t="s">
        <v>4480</v>
      </c>
      <c r="E539" s="260" t="s">
        <v>4479</v>
      </c>
      <c r="F539" s="260" t="s">
        <v>4480</v>
      </c>
      <c r="G539" s="260" t="s">
        <v>4471</v>
      </c>
      <c r="H539" s="55" t="s">
        <v>5955</v>
      </c>
      <c r="I539" s="296">
        <v>924.42</v>
      </c>
    </row>
    <row r="540" spans="1:9" ht="12.75">
      <c r="A540" s="294"/>
      <c r="B540" s="260" t="s">
        <v>4481</v>
      </c>
      <c r="C540" s="260" t="s">
        <v>815</v>
      </c>
      <c r="D540" s="260" t="s">
        <v>4483</v>
      </c>
      <c r="E540" s="260" t="s">
        <v>4482</v>
      </c>
      <c r="F540" s="260" t="s">
        <v>4483</v>
      </c>
      <c r="G540" s="260" t="s">
        <v>4471</v>
      </c>
      <c r="H540" s="55" t="s">
        <v>5959</v>
      </c>
      <c r="I540" s="296">
        <v>640.05</v>
      </c>
    </row>
    <row r="541" spans="1:9" ht="12.75">
      <c r="A541" s="294"/>
      <c r="B541" s="260" t="s">
        <v>4484</v>
      </c>
      <c r="C541" s="260" t="s">
        <v>831</v>
      </c>
      <c r="D541" s="260" t="s">
        <v>4486</v>
      </c>
      <c r="E541" s="260" t="s">
        <v>4485</v>
      </c>
      <c r="F541" s="260" t="s">
        <v>4486</v>
      </c>
      <c r="G541" s="260" t="s">
        <v>4471</v>
      </c>
      <c r="H541" s="55" t="s">
        <v>5963</v>
      </c>
      <c r="I541" s="296">
        <v>1267.35</v>
      </c>
    </row>
    <row r="542" spans="1:9" ht="12.75">
      <c r="A542" s="299"/>
      <c r="B542" s="218" t="s">
        <v>4487</v>
      </c>
      <c r="C542" s="218" t="s">
        <v>3607</v>
      </c>
      <c r="D542" s="218" t="s">
        <v>4489</v>
      </c>
      <c r="E542" s="218" t="s">
        <v>4488</v>
      </c>
      <c r="F542" s="218" t="s">
        <v>4489</v>
      </c>
      <c r="G542" s="218" t="s">
        <v>4490</v>
      </c>
      <c r="H542" s="218" t="s">
        <v>225</v>
      </c>
      <c r="I542" s="295">
        <v>477</v>
      </c>
    </row>
    <row r="543" spans="1:9" ht="12.75">
      <c r="A543" s="294"/>
      <c r="B543" s="260" t="s">
        <v>4491</v>
      </c>
      <c r="C543" s="260" t="s">
        <v>815</v>
      </c>
      <c r="D543" s="260" t="s">
        <v>4493</v>
      </c>
      <c r="E543" s="260" t="s">
        <v>4492</v>
      </c>
      <c r="F543" s="260" t="s">
        <v>4493</v>
      </c>
      <c r="G543" s="260" t="s">
        <v>4490</v>
      </c>
      <c r="H543" s="55" t="s">
        <v>5943</v>
      </c>
      <c r="I543" s="296">
        <v>164</v>
      </c>
    </row>
    <row r="544" spans="1:9" ht="12.75">
      <c r="A544" s="294"/>
      <c r="B544" s="260" t="s">
        <v>4494</v>
      </c>
      <c r="C544" s="260" t="s">
        <v>831</v>
      </c>
      <c r="D544" s="260" t="s">
        <v>4496</v>
      </c>
      <c r="E544" s="260" t="s">
        <v>4495</v>
      </c>
      <c r="F544" s="260" t="s">
        <v>4496</v>
      </c>
      <c r="G544" s="260" t="s">
        <v>4490</v>
      </c>
      <c r="H544" s="55" t="s">
        <v>5947</v>
      </c>
      <c r="I544" s="296">
        <v>323</v>
      </c>
    </row>
    <row r="545" spans="1:9" ht="12.75">
      <c r="A545" s="294"/>
      <c r="B545" s="260" t="s">
        <v>4497</v>
      </c>
      <c r="C545" s="260" t="s">
        <v>815</v>
      </c>
      <c r="D545" s="260" t="s">
        <v>4499</v>
      </c>
      <c r="E545" s="260" t="s">
        <v>4498</v>
      </c>
      <c r="F545" s="260" t="s">
        <v>4499</v>
      </c>
      <c r="G545" s="260" t="s">
        <v>4490</v>
      </c>
      <c r="H545" s="55" t="s">
        <v>5951</v>
      </c>
      <c r="I545" s="296">
        <v>305.04</v>
      </c>
    </row>
    <row r="546" spans="1:9" ht="12.75">
      <c r="A546" s="294"/>
      <c r="B546" s="260" t="s">
        <v>4500</v>
      </c>
      <c r="C546" s="260" t="s">
        <v>831</v>
      </c>
      <c r="D546" s="260" t="s">
        <v>4502</v>
      </c>
      <c r="E546" s="260" t="s">
        <v>4501</v>
      </c>
      <c r="F546" s="260" t="s">
        <v>4502</v>
      </c>
      <c r="G546" s="260" t="s">
        <v>4490</v>
      </c>
      <c r="H546" s="55" t="s">
        <v>5955</v>
      </c>
      <c r="I546" s="296">
        <v>600.78</v>
      </c>
    </row>
    <row r="547" spans="1:9" ht="12.75">
      <c r="A547" s="294"/>
      <c r="B547" s="260" t="s">
        <v>4503</v>
      </c>
      <c r="C547" s="260" t="s">
        <v>815</v>
      </c>
      <c r="D547" s="260" t="s">
        <v>4505</v>
      </c>
      <c r="E547" s="260" t="s">
        <v>4504</v>
      </c>
      <c r="F547" s="260" t="s">
        <v>4505</v>
      </c>
      <c r="G547" s="260" t="s">
        <v>4490</v>
      </c>
      <c r="H547" s="55" t="s">
        <v>5959</v>
      </c>
      <c r="I547" s="296">
        <v>418.2</v>
      </c>
    </row>
    <row r="548" spans="1:9" ht="12.75">
      <c r="A548" s="294"/>
      <c r="B548" s="260" t="s">
        <v>4506</v>
      </c>
      <c r="C548" s="260" t="s">
        <v>831</v>
      </c>
      <c r="D548" s="260" t="s">
        <v>4508</v>
      </c>
      <c r="E548" s="260" t="s">
        <v>4507</v>
      </c>
      <c r="F548" s="260" t="s">
        <v>4508</v>
      </c>
      <c r="G548" s="260" t="s">
        <v>4490</v>
      </c>
      <c r="H548" s="55" t="s">
        <v>5963</v>
      </c>
      <c r="I548" s="296">
        <v>823.65</v>
      </c>
    </row>
    <row r="549" spans="1:9" ht="12.75">
      <c r="A549" s="294"/>
      <c r="B549" s="260" t="s">
        <v>4509</v>
      </c>
      <c r="C549" s="260" t="s">
        <v>815</v>
      </c>
      <c r="D549" s="260" t="s">
        <v>4511</v>
      </c>
      <c r="E549" s="260" t="s">
        <v>4510</v>
      </c>
      <c r="F549" s="260" t="s">
        <v>4511</v>
      </c>
      <c r="G549" s="260" t="s">
        <v>4512</v>
      </c>
      <c r="H549" s="55" t="s">
        <v>5943</v>
      </c>
      <c r="I549" s="296">
        <v>320</v>
      </c>
    </row>
    <row r="550" spans="1:9" ht="12.75">
      <c r="A550" s="294"/>
      <c r="B550" s="260" t="s">
        <v>4513</v>
      </c>
      <c r="C550" s="260" t="s">
        <v>831</v>
      </c>
      <c r="D550" s="260" t="s">
        <v>4515</v>
      </c>
      <c r="E550" s="260" t="s">
        <v>4514</v>
      </c>
      <c r="F550" s="260" t="s">
        <v>4515</v>
      </c>
      <c r="G550" s="260" t="s">
        <v>4512</v>
      </c>
      <c r="H550" s="55" t="s">
        <v>5947</v>
      </c>
      <c r="I550" s="296">
        <v>636</v>
      </c>
    </row>
    <row r="551" spans="1:9" ht="12.75">
      <c r="A551" s="294"/>
      <c r="B551" s="260" t="s">
        <v>4516</v>
      </c>
      <c r="C551" s="260" t="s">
        <v>815</v>
      </c>
      <c r="D551" s="260" t="s">
        <v>4518</v>
      </c>
      <c r="E551" s="260" t="s">
        <v>4517</v>
      </c>
      <c r="F551" s="260" t="s">
        <v>4518</v>
      </c>
      <c r="G551" s="260" t="s">
        <v>4512</v>
      </c>
      <c r="H551" s="55" t="s">
        <v>5951</v>
      </c>
      <c r="I551" s="296">
        <v>595.2</v>
      </c>
    </row>
    <row r="552" spans="1:9" ht="12.75">
      <c r="A552" s="294"/>
      <c r="B552" s="260" t="s">
        <v>4519</v>
      </c>
      <c r="C552" s="260" t="s">
        <v>831</v>
      </c>
      <c r="D552" s="260" t="s">
        <v>4521</v>
      </c>
      <c r="E552" s="260" t="s">
        <v>4520</v>
      </c>
      <c r="F552" s="260" t="s">
        <v>4521</v>
      </c>
      <c r="G552" s="260" t="s">
        <v>4512</v>
      </c>
      <c r="H552" s="55" t="s">
        <v>5955</v>
      </c>
      <c r="I552" s="296">
        <v>1182.96</v>
      </c>
    </row>
    <row r="553" spans="1:9" ht="12.75">
      <c r="A553" s="294"/>
      <c r="B553" s="260" t="s">
        <v>4522</v>
      </c>
      <c r="C553" s="260" t="s">
        <v>815</v>
      </c>
      <c r="D553" s="260" t="s">
        <v>4524</v>
      </c>
      <c r="E553" s="260" t="s">
        <v>4523</v>
      </c>
      <c r="F553" s="260" t="s">
        <v>4524</v>
      </c>
      <c r="G553" s="260" t="s">
        <v>4512</v>
      </c>
      <c r="H553" s="55" t="s">
        <v>5959</v>
      </c>
      <c r="I553" s="296">
        <v>816</v>
      </c>
    </row>
    <row r="554" spans="1:9" ht="12.75">
      <c r="A554" s="294"/>
      <c r="B554" s="260" t="s">
        <v>4525</v>
      </c>
      <c r="C554" s="260" t="s">
        <v>831</v>
      </c>
      <c r="D554" s="260" t="s">
        <v>4527</v>
      </c>
      <c r="E554" s="260" t="s">
        <v>4526</v>
      </c>
      <c r="F554" s="260" t="s">
        <v>4527</v>
      </c>
      <c r="G554" s="260" t="s">
        <v>4512</v>
      </c>
      <c r="H554" s="55" t="s">
        <v>5963</v>
      </c>
      <c r="I554" s="296">
        <v>1621.8</v>
      </c>
    </row>
    <row r="555" spans="1:9" ht="12.75">
      <c r="A555" s="299"/>
      <c r="B555" s="218" t="s">
        <v>4528</v>
      </c>
      <c r="C555" s="218" t="s">
        <v>4529</v>
      </c>
      <c r="D555" s="218" t="s">
        <v>4531</v>
      </c>
      <c r="E555" s="218" t="s">
        <v>4530</v>
      </c>
      <c r="F555" s="218" t="s">
        <v>4531</v>
      </c>
      <c r="G555" s="218" t="s">
        <v>4532</v>
      </c>
      <c r="H555" s="218" t="s">
        <v>225</v>
      </c>
      <c r="I555" s="295">
        <v>1797</v>
      </c>
    </row>
    <row r="556" spans="1:9" ht="12.75">
      <c r="A556" s="294"/>
      <c r="B556" s="260" t="s">
        <v>4533</v>
      </c>
      <c r="C556" s="260" t="s">
        <v>815</v>
      </c>
      <c r="D556" s="260" t="s">
        <v>4535</v>
      </c>
      <c r="E556" s="260" t="s">
        <v>4534</v>
      </c>
      <c r="F556" s="260" t="s">
        <v>4535</v>
      </c>
      <c r="G556" s="260" t="s">
        <v>4532</v>
      </c>
      <c r="H556" s="55" t="s">
        <v>5943</v>
      </c>
      <c r="I556" s="296">
        <v>377</v>
      </c>
    </row>
    <row r="557" spans="1:9" ht="12.75">
      <c r="A557" s="294"/>
      <c r="B557" s="260" t="s">
        <v>4536</v>
      </c>
      <c r="C557" s="260" t="s">
        <v>831</v>
      </c>
      <c r="D557" s="260" t="s">
        <v>4538</v>
      </c>
      <c r="E557" s="260" t="s">
        <v>4537</v>
      </c>
      <c r="F557" s="260" t="s">
        <v>4538</v>
      </c>
      <c r="G557" s="260" t="s">
        <v>4532</v>
      </c>
      <c r="H557" s="55" t="s">
        <v>5947</v>
      </c>
      <c r="I557" s="296">
        <v>749</v>
      </c>
    </row>
    <row r="558" spans="1:9" ht="12.75">
      <c r="A558" s="294"/>
      <c r="B558" s="260" t="s">
        <v>4539</v>
      </c>
      <c r="C558" s="260" t="s">
        <v>815</v>
      </c>
      <c r="D558" s="260" t="s">
        <v>4541</v>
      </c>
      <c r="E558" s="260" t="s">
        <v>4540</v>
      </c>
      <c r="F558" s="260" t="s">
        <v>4541</v>
      </c>
      <c r="G558" s="260" t="s">
        <v>4532</v>
      </c>
      <c r="H558" s="55" t="s">
        <v>5951</v>
      </c>
      <c r="I558" s="296">
        <v>701.22</v>
      </c>
    </row>
    <row r="559" spans="1:9" ht="12.75">
      <c r="A559" s="294"/>
      <c r="B559" s="260" t="s">
        <v>4542</v>
      </c>
      <c r="C559" s="260" t="s">
        <v>831</v>
      </c>
      <c r="D559" s="260" t="s">
        <v>4544</v>
      </c>
      <c r="E559" s="260" t="s">
        <v>4543</v>
      </c>
      <c r="F559" s="260" t="s">
        <v>4544</v>
      </c>
      <c r="G559" s="260" t="s">
        <v>4532</v>
      </c>
      <c r="H559" s="55" t="s">
        <v>5955</v>
      </c>
      <c r="I559" s="296">
        <v>1393.14</v>
      </c>
    </row>
    <row r="560" spans="1:9" ht="12.75">
      <c r="A560" s="294"/>
      <c r="B560" s="260" t="s">
        <v>4545</v>
      </c>
      <c r="C560" s="260" t="s">
        <v>815</v>
      </c>
      <c r="D560" s="260" t="s">
        <v>4547</v>
      </c>
      <c r="E560" s="260" t="s">
        <v>4546</v>
      </c>
      <c r="F560" s="260" t="s">
        <v>4547</v>
      </c>
      <c r="G560" s="260" t="s">
        <v>4532</v>
      </c>
      <c r="H560" s="55" t="s">
        <v>5959</v>
      </c>
      <c r="I560" s="296">
        <v>961.35</v>
      </c>
    </row>
    <row r="561" spans="1:9" ht="12.75">
      <c r="A561" s="294"/>
      <c r="B561" s="260" t="s">
        <v>4548</v>
      </c>
      <c r="C561" s="260" t="s">
        <v>831</v>
      </c>
      <c r="D561" s="260" t="s">
        <v>4550</v>
      </c>
      <c r="E561" s="260" t="s">
        <v>4549</v>
      </c>
      <c r="F561" s="260" t="s">
        <v>4550</v>
      </c>
      <c r="G561" s="260" t="s">
        <v>4532</v>
      </c>
      <c r="H561" s="55" t="s">
        <v>5963</v>
      </c>
      <c r="I561" s="296">
        <v>1909.95</v>
      </c>
    </row>
    <row r="562" spans="1:9" ht="12.75">
      <c r="A562" s="299"/>
      <c r="B562" s="218" t="s">
        <v>4551</v>
      </c>
      <c r="C562" s="218" t="s">
        <v>7337</v>
      </c>
      <c r="D562" s="218" t="s">
        <v>7339</v>
      </c>
      <c r="E562" s="218" t="s">
        <v>7338</v>
      </c>
      <c r="F562" s="218" t="s">
        <v>7339</v>
      </c>
      <c r="G562" s="218" t="s">
        <v>7340</v>
      </c>
      <c r="H562" s="218" t="s">
        <v>225</v>
      </c>
      <c r="I562" s="295">
        <v>527</v>
      </c>
    </row>
    <row r="563" spans="1:9" ht="12.75">
      <c r="A563" s="294"/>
      <c r="B563" s="260" t="s">
        <v>7341</v>
      </c>
      <c r="C563" s="260" t="s">
        <v>1865</v>
      </c>
      <c r="D563" s="260" t="s">
        <v>7343</v>
      </c>
      <c r="E563" s="260" t="s">
        <v>7342</v>
      </c>
      <c r="F563" s="260" t="s">
        <v>7343</v>
      </c>
      <c r="G563" s="260" t="s">
        <v>7344</v>
      </c>
      <c r="H563" s="260" t="s">
        <v>1869</v>
      </c>
      <c r="I563" s="296">
        <v>70</v>
      </c>
    </row>
    <row r="564" spans="1:9" ht="12.75">
      <c r="A564" s="299"/>
      <c r="B564" s="218" t="s">
        <v>7345</v>
      </c>
      <c r="C564" s="218" t="s">
        <v>4391</v>
      </c>
      <c r="D564" s="218" t="s">
        <v>7347</v>
      </c>
      <c r="E564" s="218" t="s">
        <v>7346</v>
      </c>
      <c r="F564" s="218" t="s">
        <v>7347</v>
      </c>
      <c r="G564" s="218" t="s">
        <v>7348</v>
      </c>
      <c r="H564" s="218" t="s">
        <v>225</v>
      </c>
      <c r="I564" s="295">
        <v>1317</v>
      </c>
    </row>
    <row r="565" spans="1:9" ht="12.75">
      <c r="A565" s="299"/>
      <c r="B565" s="218" t="s">
        <v>7349</v>
      </c>
      <c r="C565" s="218" t="s">
        <v>2136</v>
      </c>
      <c r="D565" s="218" t="s">
        <v>7351</v>
      </c>
      <c r="E565" s="218" t="s">
        <v>7350</v>
      </c>
      <c r="F565" s="218" t="s">
        <v>7351</v>
      </c>
      <c r="G565" s="218" t="s">
        <v>7352</v>
      </c>
      <c r="H565" s="218" t="s">
        <v>225</v>
      </c>
      <c r="I565" s="295">
        <v>2097</v>
      </c>
    </row>
    <row r="566" spans="1:9" ht="12.75">
      <c r="A566" s="299"/>
      <c r="B566" s="218" t="s">
        <v>7353</v>
      </c>
      <c r="C566" s="218" t="s">
        <v>2131</v>
      </c>
      <c r="D566" s="218" t="s">
        <v>7355</v>
      </c>
      <c r="E566" s="218" t="s">
        <v>7354</v>
      </c>
      <c r="F566" s="218" t="s">
        <v>7355</v>
      </c>
      <c r="G566" s="218" t="s">
        <v>7356</v>
      </c>
      <c r="H566" s="218" t="s">
        <v>225</v>
      </c>
      <c r="I566" s="295">
        <v>1347</v>
      </c>
    </row>
    <row r="567" spans="1:9" ht="12.75">
      <c r="A567" s="299"/>
      <c r="B567" s="218" t="s">
        <v>7357</v>
      </c>
      <c r="C567" s="218" t="s">
        <v>2141</v>
      </c>
      <c r="D567" s="218" t="s">
        <v>7359</v>
      </c>
      <c r="E567" s="218" t="s">
        <v>7358</v>
      </c>
      <c r="F567" s="218" t="s">
        <v>7359</v>
      </c>
      <c r="G567" s="218" t="s">
        <v>7360</v>
      </c>
      <c r="H567" s="218" t="s">
        <v>225</v>
      </c>
      <c r="I567" s="295">
        <v>477</v>
      </c>
    </row>
    <row r="568" spans="1:9" ht="12.75">
      <c r="A568" s="294"/>
      <c r="B568" s="260" t="s">
        <v>7361</v>
      </c>
      <c r="C568" s="260" t="s">
        <v>815</v>
      </c>
      <c r="D568" s="260" t="s">
        <v>7363</v>
      </c>
      <c r="E568" s="260" t="s">
        <v>7362</v>
      </c>
      <c r="F568" s="260" t="s">
        <v>7363</v>
      </c>
      <c r="G568" s="260" t="s">
        <v>7364</v>
      </c>
      <c r="H568" s="55" t="s">
        <v>5943</v>
      </c>
      <c r="I568" s="296">
        <v>297</v>
      </c>
    </row>
    <row r="569" spans="1:9" ht="12.75">
      <c r="A569" s="294"/>
      <c r="B569" s="260" t="s">
        <v>7365</v>
      </c>
      <c r="C569" s="260" t="s">
        <v>831</v>
      </c>
      <c r="D569" s="260" t="s">
        <v>7367</v>
      </c>
      <c r="E569" s="260" t="s">
        <v>7366</v>
      </c>
      <c r="F569" s="260" t="s">
        <v>7367</v>
      </c>
      <c r="G569" s="260" t="s">
        <v>7364</v>
      </c>
      <c r="H569" s="55" t="s">
        <v>5947</v>
      </c>
      <c r="I569" s="296">
        <v>595</v>
      </c>
    </row>
    <row r="570" spans="1:9" ht="12.75">
      <c r="A570" s="299"/>
      <c r="B570" s="218" t="s">
        <v>7368</v>
      </c>
      <c r="C570" s="218" t="s">
        <v>3607</v>
      </c>
      <c r="D570" s="218" t="s">
        <v>7370</v>
      </c>
      <c r="E570" s="218" t="s">
        <v>7369</v>
      </c>
      <c r="F570" s="218" t="s">
        <v>7370</v>
      </c>
      <c r="G570" s="218" t="s">
        <v>7371</v>
      </c>
      <c r="H570" s="218"/>
      <c r="I570" s="295">
        <v>2997</v>
      </c>
    </row>
    <row r="571" spans="1:9" ht="12.75">
      <c r="A571" s="294"/>
      <c r="B571" s="260" t="s">
        <v>7372</v>
      </c>
      <c r="C571" s="260" t="s">
        <v>815</v>
      </c>
      <c r="D571" s="260" t="s">
        <v>7374</v>
      </c>
      <c r="E571" s="260" t="s">
        <v>7373</v>
      </c>
      <c r="F571" s="260" t="s">
        <v>7374</v>
      </c>
      <c r="G571" s="55" t="s">
        <v>7375</v>
      </c>
      <c r="H571" s="55" t="s">
        <v>5943</v>
      </c>
      <c r="I571" s="296">
        <v>629</v>
      </c>
    </row>
    <row r="572" spans="1:9" ht="12.75">
      <c r="A572" s="294"/>
      <c r="B572" s="260" t="s">
        <v>7376</v>
      </c>
      <c r="C572" s="260" t="s">
        <v>831</v>
      </c>
      <c r="D572" s="260" t="s">
        <v>7378</v>
      </c>
      <c r="E572" s="260" t="s">
        <v>7377</v>
      </c>
      <c r="F572" s="260" t="s">
        <v>7378</v>
      </c>
      <c r="G572" s="55" t="s">
        <v>7375</v>
      </c>
      <c r="H572" s="55" t="s">
        <v>5947</v>
      </c>
      <c r="I572" s="296">
        <v>1249</v>
      </c>
    </row>
    <row r="573" spans="1:9" ht="12.75">
      <c r="A573" s="294"/>
      <c r="B573" s="260" t="s">
        <v>7379</v>
      </c>
      <c r="C573" s="260" t="s">
        <v>815</v>
      </c>
      <c r="D573" s="260" t="s">
        <v>7381</v>
      </c>
      <c r="E573" s="260" t="s">
        <v>7380</v>
      </c>
      <c r="F573" s="260" t="s">
        <v>7381</v>
      </c>
      <c r="G573" s="55" t="s">
        <v>7375</v>
      </c>
      <c r="H573" s="55" t="s">
        <v>5951</v>
      </c>
      <c r="I573" s="296">
        <v>1169.94</v>
      </c>
    </row>
    <row r="574" spans="1:9" ht="12.75">
      <c r="A574" s="294"/>
      <c r="B574" s="260" t="s">
        <v>7382</v>
      </c>
      <c r="C574" s="260" t="s">
        <v>831</v>
      </c>
      <c r="D574" s="260" t="s">
        <v>7384</v>
      </c>
      <c r="E574" s="260" t="s">
        <v>7383</v>
      </c>
      <c r="F574" s="260" t="s">
        <v>7384</v>
      </c>
      <c r="G574" s="55" t="s">
        <v>7375</v>
      </c>
      <c r="H574" s="55" t="s">
        <v>5955</v>
      </c>
      <c r="I574" s="296">
        <v>2323.14</v>
      </c>
    </row>
    <row r="575" spans="1:9" ht="12.75">
      <c r="A575" s="294"/>
      <c r="B575" s="260" t="s">
        <v>7385</v>
      </c>
      <c r="C575" s="260" t="s">
        <v>815</v>
      </c>
      <c r="D575" s="260" t="s">
        <v>7387</v>
      </c>
      <c r="E575" s="260" t="s">
        <v>7386</v>
      </c>
      <c r="F575" s="260" t="s">
        <v>7387</v>
      </c>
      <c r="G575" s="55" t="s">
        <v>7375</v>
      </c>
      <c r="H575" s="55" t="s">
        <v>5959</v>
      </c>
      <c r="I575" s="296">
        <v>1603.95</v>
      </c>
    </row>
    <row r="576" spans="1:9" ht="12.75">
      <c r="A576" s="294"/>
      <c r="B576" s="260" t="s">
        <v>7388</v>
      </c>
      <c r="C576" s="260" t="s">
        <v>831</v>
      </c>
      <c r="D576" s="260" t="s">
        <v>7390</v>
      </c>
      <c r="E576" s="260" t="s">
        <v>7389</v>
      </c>
      <c r="F576" s="260" t="s">
        <v>7390</v>
      </c>
      <c r="G576" s="55" t="s">
        <v>7375</v>
      </c>
      <c r="H576" s="55" t="s">
        <v>5963</v>
      </c>
      <c r="I576" s="296">
        <v>3184.95</v>
      </c>
    </row>
    <row r="577" spans="1:9" ht="12.75">
      <c r="A577" s="299"/>
      <c r="B577" s="218" t="s">
        <v>7391</v>
      </c>
      <c r="C577" s="218" t="s">
        <v>3607</v>
      </c>
      <c r="D577" s="218" t="s">
        <v>7393</v>
      </c>
      <c r="E577" s="218" t="s">
        <v>7392</v>
      </c>
      <c r="F577" s="218" t="s">
        <v>7393</v>
      </c>
      <c r="G577" s="218" t="s">
        <v>7394</v>
      </c>
      <c r="H577" s="218"/>
      <c r="I577" s="295">
        <v>897</v>
      </c>
    </row>
    <row r="578" spans="1:9" ht="12.75">
      <c r="A578" s="294"/>
      <c r="B578" s="260" t="s">
        <v>7395</v>
      </c>
      <c r="C578" s="260" t="s">
        <v>815</v>
      </c>
      <c r="D578" s="260" t="s">
        <v>7397</v>
      </c>
      <c r="E578" s="260" t="s">
        <v>7396</v>
      </c>
      <c r="F578" s="260" t="s">
        <v>7397</v>
      </c>
      <c r="G578" s="55" t="s">
        <v>7398</v>
      </c>
      <c r="H578" s="55" t="s">
        <v>5943</v>
      </c>
      <c r="I578" s="296">
        <v>327</v>
      </c>
    </row>
    <row r="579" spans="1:9" ht="12.75">
      <c r="A579" s="294"/>
      <c r="B579" s="260" t="s">
        <v>7399</v>
      </c>
      <c r="C579" s="260" t="s">
        <v>831</v>
      </c>
      <c r="D579" s="260" t="s">
        <v>7401</v>
      </c>
      <c r="E579" s="260" t="s">
        <v>7400</v>
      </c>
      <c r="F579" s="260" t="s">
        <v>7401</v>
      </c>
      <c r="G579" s="55" t="s">
        <v>7398</v>
      </c>
      <c r="H579" s="55" t="s">
        <v>5947</v>
      </c>
      <c r="I579" s="296">
        <v>645</v>
      </c>
    </row>
    <row r="580" spans="1:9" ht="12.75">
      <c r="A580" s="294"/>
      <c r="B580" s="260" t="s">
        <v>7402</v>
      </c>
      <c r="C580" s="260" t="s">
        <v>815</v>
      </c>
      <c r="D580" s="260" t="s">
        <v>7404</v>
      </c>
      <c r="E580" s="260" t="s">
        <v>7403</v>
      </c>
      <c r="F580" s="260" t="s">
        <v>7404</v>
      </c>
      <c r="G580" s="55" t="s">
        <v>7398</v>
      </c>
      <c r="H580" s="55" t="s">
        <v>5951</v>
      </c>
      <c r="I580" s="296">
        <v>608.22</v>
      </c>
    </row>
    <row r="581" spans="1:9" ht="12.75">
      <c r="A581" s="294"/>
      <c r="B581" s="260" t="s">
        <v>7405</v>
      </c>
      <c r="C581" s="260" t="s">
        <v>831</v>
      </c>
      <c r="D581" s="260" t="s">
        <v>7407</v>
      </c>
      <c r="E581" s="260" t="s">
        <v>7406</v>
      </c>
      <c r="F581" s="260" t="s">
        <v>7407</v>
      </c>
      <c r="G581" s="55" t="s">
        <v>7398</v>
      </c>
      <c r="H581" s="55" t="s">
        <v>5955</v>
      </c>
      <c r="I581" s="296">
        <v>1199.7</v>
      </c>
    </row>
    <row r="582" spans="1:9" ht="12.75">
      <c r="A582" s="294"/>
      <c r="B582" s="260" t="s">
        <v>7408</v>
      </c>
      <c r="C582" s="260" t="s">
        <v>815</v>
      </c>
      <c r="D582" s="260" t="s">
        <v>7410</v>
      </c>
      <c r="E582" s="260" t="s">
        <v>7409</v>
      </c>
      <c r="F582" s="260" t="s">
        <v>7410</v>
      </c>
      <c r="G582" s="55" t="s">
        <v>7398</v>
      </c>
      <c r="H582" s="55" t="s">
        <v>5959</v>
      </c>
      <c r="I582" s="296">
        <v>833.85</v>
      </c>
    </row>
    <row r="583" spans="1:9" ht="12.75">
      <c r="A583" s="294"/>
      <c r="B583" s="260" t="s">
        <v>7411</v>
      </c>
      <c r="C583" s="260" t="s">
        <v>831</v>
      </c>
      <c r="D583" s="260" t="s">
        <v>7413</v>
      </c>
      <c r="E583" s="260" t="s">
        <v>7412</v>
      </c>
      <c r="F583" s="260" t="s">
        <v>7413</v>
      </c>
      <c r="G583" s="55" t="s">
        <v>7398</v>
      </c>
      <c r="H583" s="55" t="s">
        <v>5963</v>
      </c>
      <c r="I583" s="296">
        <v>1644.75</v>
      </c>
    </row>
    <row r="584" spans="1:9" ht="12.75">
      <c r="A584" s="299"/>
      <c r="B584" s="218" t="s">
        <v>7414</v>
      </c>
      <c r="C584" s="218" t="s">
        <v>1980</v>
      </c>
      <c r="D584" s="218" t="s">
        <v>7416</v>
      </c>
      <c r="E584" s="218" t="s">
        <v>7415</v>
      </c>
      <c r="F584" s="218" t="s">
        <v>7416</v>
      </c>
      <c r="G584" s="218" t="s">
        <v>7417</v>
      </c>
      <c r="H584" s="218" t="s">
        <v>225</v>
      </c>
      <c r="I584" s="295">
        <v>2307</v>
      </c>
    </row>
    <row r="585" spans="1:9" ht="12.75">
      <c r="A585" s="299"/>
      <c r="B585" s="218" t="s">
        <v>7418</v>
      </c>
      <c r="C585" s="218" t="s">
        <v>2114</v>
      </c>
      <c r="D585" s="218" t="s">
        <v>7420</v>
      </c>
      <c r="E585" s="218" t="s">
        <v>7419</v>
      </c>
      <c r="F585" s="218" t="s">
        <v>7420</v>
      </c>
      <c r="G585" s="218" t="s">
        <v>7421</v>
      </c>
      <c r="H585" s="218" t="s">
        <v>225</v>
      </c>
      <c r="I585" s="295">
        <v>1782</v>
      </c>
    </row>
    <row r="586" spans="1:9" ht="12.75">
      <c r="A586" s="299"/>
      <c r="B586" s="218" t="s">
        <v>7422</v>
      </c>
      <c r="C586" s="218" t="s">
        <v>2131</v>
      </c>
      <c r="D586" s="218" t="s">
        <v>7424</v>
      </c>
      <c r="E586" s="218" t="s">
        <v>7423</v>
      </c>
      <c r="F586" s="218" t="s">
        <v>7424</v>
      </c>
      <c r="G586" s="218" t="s">
        <v>7425</v>
      </c>
      <c r="H586" s="218" t="s">
        <v>225</v>
      </c>
      <c r="I586" s="295">
        <v>1595</v>
      </c>
    </row>
    <row r="587" spans="1:9" ht="12.75">
      <c r="A587" s="299"/>
      <c r="B587" s="218" t="s">
        <v>7426</v>
      </c>
      <c r="C587" s="218" t="s">
        <v>2114</v>
      </c>
      <c r="D587" s="218" t="s">
        <v>7428</v>
      </c>
      <c r="E587" s="218" t="s">
        <v>7427</v>
      </c>
      <c r="F587" s="218" t="s">
        <v>7428</v>
      </c>
      <c r="G587" s="218" t="s">
        <v>7429</v>
      </c>
      <c r="H587" s="218" t="s">
        <v>225</v>
      </c>
      <c r="I587" s="295">
        <v>1323</v>
      </c>
    </row>
    <row r="588" spans="1:10" ht="12.75">
      <c r="A588" s="299"/>
      <c r="B588" s="218" t="s">
        <v>7430</v>
      </c>
      <c r="C588" s="218" t="s">
        <v>2114</v>
      </c>
      <c r="D588" s="218" t="s">
        <v>7432</v>
      </c>
      <c r="E588" s="218" t="s">
        <v>7431</v>
      </c>
      <c r="F588" s="218" t="s">
        <v>7432</v>
      </c>
      <c r="G588" s="218" t="s">
        <v>7433</v>
      </c>
      <c r="H588" s="218" t="s">
        <v>225</v>
      </c>
      <c r="I588" s="295">
        <v>990</v>
      </c>
      <c r="J588" s="25" t="s">
        <v>440</v>
      </c>
    </row>
    <row r="589" spans="1:10" ht="12.75">
      <c r="A589" s="299"/>
      <c r="B589" s="218" t="s">
        <v>4607</v>
      </c>
      <c r="C589" s="218" t="s">
        <v>2114</v>
      </c>
      <c r="D589" s="218" t="s">
        <v>4609</v>
      </c>
      <c r="E589" s="218" t="s">
        <v>4608</v>
      </c>
      <c r="F589" s="218" t="s">
        <v>4609</v>
      </c>
      <c r="G589" s="218" t="s">
        <v>4610</v>
      </c>
      <c r="H589" s="218" t="s">
        <v>225</v>
      </c>
      <c r="I589" s="295">
        <v>825</v>
      </c>
      <c r="J589" s="25" t="s">
        <v>440</v>
      </c>
    </row>
    <row r="590" spans="1:9" ht="12.75">
      <c r="A590" s="299"/>
      <c r="B590" s="218" t="s">
        <v>4611</v>
      </c>
      <c r="C590" s="218" t="s">
        <v>2131</v>
      </c>
      <c r="D590" s="218" t="s">
        <v>4613</v>
      </c>
      <c r="E590" s="218" t="s">
        <v>4612</v>
      </c>
      <c r="F590" s="218" t="s">
        <v>4613</v>
      </c>
      <c r="G590" s="218" t="s">
        <v>4614</v>
      </c>
      <c r="H590" s="218" t="s">
        <v>225</v>
      </c>
      <c r="I590" s="295">
        <v>498</v>
      </c>
    </row>
    <row r="591" spans="1:9" ht="12.75">
      <c r="A591" s="299"/>
      <c r="B591" s="218" t="s">
        <v>7422</v>
      </c>
      <c r="C591" s="218" t="s">
        <v>2186</v>
      </c>
      <c r="D591" s="218" t="s">
        <v>4616</v>
      </c>
      <c r="E591" s="218" t="s">
        <v>4615</v>
      </c>
      <c r="F591" s="218" t="s">
        <v>4616</v>
      </c>
      <c r="G591" s="218" t="s">
        <v>7425</v>
      </c>
      <c r="H591" s="218" t="s">
        <v>2151</v>
      </c>
      <c r="I591" s="295">
        <v>447</v>
      </c>
    </row>
    <row r="592" spans="1:9" ht="12.75">
      <c r="A592" s="299"/>
      <c r="B592" s="218" t="s">
        <v>4617</v>
      </c>
      <c r="C592" s="218" t="s">
        <v>2164</v>
      </c>
      <c r="D592" s="218" t="s">
        <v>4619</v>
      </c>
      <c r="E592" s="218" t="s">
        <v>4618</v>
      </c>
      <c r="F592" s="218" t="s">
        <v>4619</v>
      </c>
      <c r="G592" s="218" t="s">
        <v>4620</v>
      </c>
      <c r="H592" s="218" t="s">
        <v>225</v>
      </c>
      <c r="I592" s="295">
        <v>417</v>
      </c>
    </row>
    <row r="593" spans="1:9" ht="12.75">
      <c r="A593" s="299"/>
      <c r="B593" s="218" t="s">
        <v>4621</v>
      </c>
      <c r="C593" s="218" t="s">
        <v>2114</v>
      </c>
      <c r="D593" s="218" t="s">
        <v>4623</v>
      </c>
      <c r="E593" s="218" t="s">
        <v>4622</v>
      </c>
      <c r="F593" s="218" t="s">
        <v>4623</v>
      </c>
      <c r="G593" s="218" t="s">
        <v>4624</v>
      </c>
      <c r="H593" s="218" t="s">
        <v>225</v>
      </c>
      <c r="I593" s="295">
        <v>411</v>
      </c>
    </row>
    <row r="594" spans="1:9" ht="12.75">
      <c r="A594" s="299"/>
      <c r="B594" s="218" t="s">
        <v>4625</v>
      </c>
      <c r="C594" s="218" t="s">
        <v>4626</v>
      </c>
      <c r="D594" s="218" t="s">
        <v>4628</v>
      </c>
      <c r="E594" s="218" t="s">
        <v>4627</v>
      </c>
      <c r="F594" s="218" t="s">
        <v>4628</v>
      </c>
      <c r="G594" s="218" t="s">
        <v>4629</v>
      </c>
      <c r="H594" s="218" t="s">
        <v>2151</v>
      </c>
      <c r="I594" s="295">
        <v>177</v>
      </c>
    </row>
    <row r="595" spans="1:9" ht="12.75">
      <c r="A595" s="299"/>
      <c r="B595" s="218" t="s">
        <v>2193</v>
      </c>
      <c r="C595" s="218"/>
      <c r="D595" s="218" t="s">
        <v>5527</v>
      </c>
      <c r="E595" s="476" t="s">
        <v>5525</v>
      </c>
      <c r="F595" s="218" t="s">
        <v>5527</v>
      </c>
      <c r="G595" s="477" t="s">
        <v>5526</v>
      </c>
      <c r="H595" s="339" t="s">
        <v>2151</v>
      </c>
      <c r="I595" s="25">
        <v>447</v>
      </c>
    </row>
    <row r="596" spans="1:9" ht="12.75">
      <c r="A596" s="299"/>
      <c r="B596" s="218" t="s">
        <v>2189</v>
      </c>
      <c r="C596" s="218"/>
      <c r="D596" s="218" t="s">
        <v>5530</v>
      </c>
      <c r="E596" s="475" t="s">
        <v>5528</v>
      </c>
      <c r="F596" s="218" t="s">
        <v>5530</v>
      </c>
      <c r="G596" s="24" t="s">
        <v>5529</v>
      </c>
      <c r="H596" s="339" t="s">
        <v>2151</v>
      </c>
      <c r="I596" s="25">
        <v>1002</v>
      </c>
    </row>
    <row r="597" spans="1:8" ht="12.75">
      <c r="A597" s="315" t="s">
        <v>6159</v>
      </c>
      <c r="B597" s="284"/>
      <c r="C597" s="390" t="s">
        <v>440</v>
      </c>
      <c r="D597" s="311"/>
      <c r="E597" s="311"/>
      <c r="F597" s="311"/>
      <c r="G597" s="311"/>
      <c r="H597" s="287"/>
    </row>
    <row r="598" spans="1:8" ht="12.75">
      <c r="A598" s="300"/>
      <c r="B598" s="199" t="s">
        <v>6165</v>
      </c>
      <c r="C598" s="175" t="s">
        <v>2906</v>
      </c>
      <c r="D598" s="79" t="s">
        <v>6166</v>
      </c>
      <c r="E598" s="79" t="s">
        <v>6167</v>
      </c>
      <c r="F598" s="79" t="s">
        <v>6161</v>
      </c>
      <c r="G598" s="79" t="s">
        <v>6168</v>
      </c>
      <c r="H598" s="176">
        <v>113.4</v>
      </c>
    </row>
    <row r="599" spans="1:8" ht="12.75">
      <c r="A599" s="300"/>
      <c r="B599" s="199" t="s">
        <v>6169</v>
      </c>
      <c r="C599" s="175" t="s">
        <v>2912</v>
      </c>
      <c r="D599" s="79" t="s">
        <v>6170</v>
      </c>
      <c r="E599" s="79" t="s">
        <v>6171</v>
      </c>
      <c r="F599" s="79" t="s">
        <v>6161</v>
      </c>
      <c r="G599" s="79" t="s">
        <v>6172</v>
      </c>
      <c r="H599" s="176">
        <v>113.4</v>
      </c>
    </row>
    <row r="600" spans="1:8" ht="12.75">
      <c r="A600" s="300"/>
      <c r="B600" s="199" t="s">
        <v>2892</v>
      </c>
      <c r="C600" s="175" t="s">
        <v>2893</v>
      </c>
      <c r="D600" s="79" t="s">
        <v>6173</v>
      </c>
      <c r="E600" s="79" t="s">
        <v>6174</v>
      </c>
      <c r="F600" s="79" t="s">
        <v>6161</v>
      </c>
      <c r="G600" s="79" t="s">
        <v>4733</v>
      </c>
      <c r="H600" s="176">
        <v>59.4</v>
      </c>
    </row>
    <row r="601" spans="1:8" ht="12.75">
      <c r="A601" s="300"/>
      <c r="B601" s="199" t="s">
        <v>2898</v>
      </c>
      <c r="C601" s="175" t="s">
        <v>2899</v>
      </c>
      <c r="D601" s="79" t="s">
        <v>6175</v>
      </c>
      <c r="E601" s="79" t="s">
        <v>6176</v>
      </c>
      <c r="F601" s="79" t="s">
        <v>6177</v>
      </c>
      <c r="G601" s="79" t="s">
        <v>4733</v>
      </c>
      <c r="H601" s="176">
        <v>59.4</v>
      </c>
    </row>
    <row r="602" spans="1:8" ht="12.75">
      <c r="A602" s="279"/>
      <c r="B602" s="63" t="s">
        <v>2930</v>
      </c>
      <c r="C602" s="181" t="s">
        <v>2931</v>
      </c>
      <c r="D602" s="107" t="s">
        <v>6178</v>
      </c>
      <c r="E602" s="107" t="s">
        <v>6179</v>
      </c>
      <c r="F602" s="107" t="s">
        <v>6161</v>
      </c>
      <c r="G602" s="107" t="s">
        <v>6180</v>
      </c>
      <c r="H602" s="147">
        <v>21</v>
      </c>
    </row>
    <row r="603" spans="1:8" ht="12.75">
      <c r="A603" s="279"/>
      <c r="B603" s="67" t="s">
        <v>1211</v>
      </c>
      <c r="C603" s="67" t="s">
        <v>1212</v>
      </c>
      <c r="D603" s="107" t="s">
        <v>6181</v>
      </c>
      <c r="E603" s="107" t="s">
        <v>6182</v>
      </c>
      <c r="F603" s="107" t="s">
        <v>6161</v>
      </c>
      <c r="G603" s="107" t="s">
        <v>6183</v>
      </c>
      <c r="H603" s="147">
        <v>39.06</v>
      </c>
    </row>
    <row r="604" spans="1:8" ht="12.75">
      <c r="A604" s="279"/>
      <c r="B604" s="67" t="s">
        <v>1215</v>
      </c>
      <c r="C604" s="67" t="s">
        <v>1216</v>
      </c>
      <c r="D604" s="107" t="s">
        <v>6184</v>
      </c>
      <c r="E604" s="107" t="s">
        <v>6185</v>
      </c>
      <c r="F604" s="107" t="s">
        <v>6161</v>
      </c>
      <c r="G604" s="107" t="s">
        <v>6186</v>
      </c>
      <c r="H604" s="147">
        <v>53.55</v>
      </c>
    </row>
    <row r="605" spans="1:8" ht="12.75">
      <c r="A605" s="279"/>
      <c r="B605" s="63" t="s">
        <v>2917</v>
      </c>
      <c r="C605" s="181" t="s">
        <v>2918</v>
      </c>
      <c r="D605" s="107" t="s">
        <v>6187</v>
      </c>
      <c r="E605" s="107" t="s">
        <v>6188</v>
      </c>
      <c r="F605" s="107" t="s">
        <v>6161</v>
      </c>
      <c r="G605" s="107" t="s">
        <v>4780</v>
      </c>
      <c r="H605" s="147">
        <v>25</v>
      </c>
    </row>
    <row r="606" spans="1:8" ht="12.75">
      <c r="A606" s="279"/>
      <c r="B606" s="67" t="s">
        <v>2923</v>
      </c>
      <c r="C606" s="67" t="s">
        <v>2924</v>
      </c>
      <c r="D606" s="107" t="s">
        <v>6189</v>
      </c>
      <c r="E606" s="107" t="s">
        <v>6190</v>
      </c>
      <c r="F606" s="107" t="s">
        <v>6161</v>
      </c>
      <c r="G606" s="107" t="s">
        <v>4783</v>
      </c>
      <c r="H606" s="147">
        <v>46.5</v>
      </c>
    </row>
    <row r="607" spans="1:8" ht="12.75">
      <c r="A607" s="279"/>
      <c r="B607" s="67" t="s">
        <v>2923</v>
      </c>
      <c r="C607" s="67" t="s">
        <v>2927</v>
      </c>
      <c r="D607" s="107" t="s">
        <v>6191</v>
      </c>
      <c r="E607" s="107" t="s">
        <v>6192</v>
      </c>
      <c r="F607" s="107" t="s">
        <v>6161</v>
      </c>
      <c r="G607" s="107" t="s">
        <v>4786</v>
      </c>
      <c r="H607" s="147">
        <v>63.75</v>
      </c>
    </row>
    <row r="608" spans="1:8" ht="12.75">
      <c r="A608" s="280" t="s">
        <v>756</v>
      </c>
      <c r="B608" s="284"/>
      <c r="C608" s="390" t="s">
        <v>440</v>
      </c>
      <c r="D608" s="390" t="s">
        <v>440</v>
      </c>
      <c r="E608" s="390" t="s">
        <v>440</v>
      </c>
      <c r="F608" s="390" t="s">
        <v>440</v>
      </c>
      <c r="G608" s="390" t="s">
        <v>440</v>
      </c>
      <c r="H608" s="391" t="s">
        <v>440</v>
      </c>
    </row>
    <row r="609" spans="1:8" ht="12.75">
      <c r="A609" s="300"/>
      <c r="B609" s="175" t="s">
        <v>757</v>
      </c>
      <c r="C609" s="175" t="s">
        <v>758</v>
      </c>
      <c r="D609" s="79" t="s">
        <v>6195</v>
      </c>
      <c r="E609" s="79" t="s">
        <v>6196</v>
      </c>
      <c r="F609" s="79" t="s">
        <v>6194</v>
      </c>
      <c r="G609" s="79" t="s">
        <v>4844</v>
      </c>
      <c r="H609" s="176">
        <v>39.99</v>
      </c>
    </row>
    <row r="610" spans="1:8" ht="12.75">
      <c r="A610" s="300"/>
      <c r="B610" s="175" t="s">
        <v>769</v>
      </c>
      <c r="C610" s="175" t="s">
        <v>770</v>
      </c>
      <c r="D610" s="79" t="s">
        <v>6197</v>
      </c>
      <c r="E610" s="79" t="s">
        <v>6198</v>
      </c>
      <c r="F610" s="79" t="s">
        <v>6199</v>
      </c>
      <c r="G610" s="79" t="s">
        <v>4848</v>
      </c>
      <c r="H610" s="176">
        <v>179.99</v>
      </c>
    </row>
    <row r="611" spans="1:8" ht="12.75">
      <c r="A611" s="300"/>
      <c r="B611" s="175" t="s">
        <v>764</v>
      </c>
      <c r="C611" s="175" t="s">
        <v>765</v>
      </c>
      <c r="D611" s="79" t="s">
        <v>6200</v>
      </c>
      <c r="E611" s="79" t="s">
        <v>6201</v>
      </c>
      <c r="F611" s="79" t="s">
        <v>6202</v>
      </c>
      <c r="G611" s="79" t="s">
        <v>4848</v>
      </c>
      <c r="H611" s="176">
        <v>349.99</v>
      </c>
    </row>
    <row r="612" spans="1:8" ht="12.75">
      <c r="A612" s="300"/>
      <c r="B612" s="175" t="s">
        <v>774</v>
      </c>
      <c r="C612" s="79" t="s">
        <v>775</v>
      </c>
      <c r="D612" s="79" t="s">
        <v>6203</v>
      </c>
      <c r="E612" s="79" t="s">
        <v>6204</v>
      </c>
      <c r="F612" s="79" t="s">
        <v>6205</v>
      </c>
      <c r="G612" s="79" t="s">
        <v>964</v>
      </c>
      <c r="H612" s="176">
        <v>39.95</v>
      </c>
    </row>
    <row r="613" spans="1:8" ht="12.75">
      <c r="A613" s="300"/>
      <c r="B613" s="175" t="s">
        <v>779</v>
      </c>
      <c r="C613" s="79" t="s">
        <v>780</v>
      </c>
      <c r="D613" s="79" t="s">
        <v>6206</v>
      </c>
      <c r="E613" s="79" t="s">
        <v>6207</v>
      </c>
      <c r="F613" s="79" t="s">
        <v>6205</v>
      </c>
      <c r="G613" s="79" t="s">
        <v>472</v>
      </c>
      <c r="H613" s="176">
        <v>37.95</v>
      </c>
    </row>
    <row r="614" spans="1:8" ht="12.75">
      <c r="A614" s="300"/>
      <c r="B614" s="175" t="s">
        <v>783</v>
      </c>
      <c r="C614" s="79" t="s">
        <v>784</v>
      </c>
      <c r="D614" s="79" t="s">
        <v>6208</v>
      </c>
      <c r="E614" s="79" t="s">
        <v>6209</v>
      </c>
      <c r="F614" s="79" t="s">
        <v>6205</v>
      </c>
      <c r="G614" s="79" t="s">
        <v>478</v>
      </c>
      <c r="H614" s="176">
        <v>33.95</v>
      </c>
    </row>
    <row r="615" spans="1:8" ht="12.75">
      <c r="A615" s="300"/>
      <c r="B615" s="175" t="s">
        <v>787</v>
      </c>
      <c r="C615" s="79" t="s">
        <v>1985</v>
      </c>
      <c r="D615" s="79" t="s">
        <v>6210</v>
      </c>
      <c r="E615" s="79" t="s">
        <v>6211</v>
      </c>
      <c r="F615" s="79" t="s">
        <v>6205</v>
      </c>
      <c r="G615" s="79" t="s">
        <v>484</v>
      </c>
      <c r="H615" s="176">
        <v>29.95</v>
      </c>
    </row>
    <row r="616" spans="1:8" ht="12.75">
      <c r="A616" s="300"/>
      <c r="B616" s="175" t="s">
        <v>1988</v>
      </c>
      <c r="C616" s="79" t="s">
        <v>1989</v>
      </c>
      <c r="D616" s="79" t="s">
        <v>6212</v>
      </c>
      <c r="E616" s="79" t="s">
        <v>6213</v>
      </c>
      <c r="F616" s="79" t="s">
        <v>6205</v>
      </c>
      <c r="G616" s="79" t="s">
        <v>489</v>
      </c>
      <c r="H616" s="176">
        <v>31.95</v>
      </c>
    </row>
    <row r="617" spans="1:8" ht="12.75">
      <c r="A617" s="300"/>
      <c r="B617" s="175" t="s">
        <v>1992</v>
      </c>
      <c r="C617" s="79" t="s">
        <v>1993</v>
      </c>
      <c r="D617" s="79" t="s">
        <v>6214</v>
      </c>
      <c r="E617" s="79" t="s">
        <v>6215</v>
      </c>
      <c r="F617" s="79" t="s">
        <v>6205</v>
      </c>
      <c r="G617" s="79" t="s">
        <v>494</v>
      </c>
      <c r="H617" s="176">
        <v>35.95</v>
      </c>
    </row>
    <row r="618" spans="1:8" ht="12.75">
      <c r="A618" s="280" t="s">
        <v>1749</v>
      </c>
      <c r="B618" s="284"/>
      <c r="C618" s="390" t="s">
        <v>440</v>
      </c>
      <c r="D618" s="390" t="s">
        <v>440</v>
      </c>
      <c r="E618" s="390" t="s">
        <v>440</v>
      </c>
      <c r="F618" s="390" t="s">
        <v>440</v>
      </c>
      <c r="G618" s="390" t="s">
        <v>440</v>
      </c>
      <c r="H618" s="391" t="s">
        <v>440</v>
      </c>
    </row>
    <row r="619" spans="1:8" ht="12.75">
      <c r="A619" s="279"/>
      <c r="B619" s="67" t="s">
        <v>1771</v>
      </c>
      <c r="C619" s="107" t="s">
        <v>1772</v>
      </c>
      <c r="D619" s="107" t="s">
        <v>6216</v>
      </c>
      <c r="E619" s="107" t="s">
        <v>6217</v>
      </c>
      <c r="F619" s="107" t="s">
        <v>6218</v>
      </c>
      <c r="G619" s="107" t="s">
        <v>836</v>
      </c>
      <c r="H619" s="147">
        <v>46.04</v>
      </c>
    </row>
    <row r="620" spans="1:8" ht="12.75">
      <c r="A620" s="279"/>
      <c r="B620" s="67" t="s">
        <v>1775</v>
      </c>
      <c r="C620" s="107" t="s">
        <v>1776</v>
      </c>
      <c r="D620" s="107" t="s">
        <v>6219</v>
      </c>
      <c r="E620" s="107" t="s">
        <v>6220</v>
      </c>
      <c r="F620" s="107" t="s">
        <v>6218</v>
      </c>
      <c r="G620" s="107" t="s">
        <v>559</v>
      </c>
      <c r="H620" s="147">
        <v>63.11</v>
      </c>
    </row>
    <row r="621" spans="1:8" ht="12.75">
      <c r="A621" s="279"/>
      <c r="B621" s="67" t="s">
        <v>1767</v>
      </c>
      <c r="C621" s="107" t="s">
        <v>1768</v>
      </c>
      <c r="D621" s="107" t="s">
        <v>6221</v>
      </c>
      <c r="E621" s="107" t="s">
        <v>6222</v>
      </c>
      <c r="F621" s="107" t="s">
        <v>6218</v>
      </c>
      <c r="G621" s="107" t="s">
        <v>830</v>
      </c>
      <c r="H621" s="147">
        <v>24.75</v>
      </c>
    </row>
    <row r="622" spans="1:8" ht="12.75">
      <c r="A622" s="300"/>
      <c r="B622" s="175" t="s">
        <v>6223</v>
      </c>
      <c r="C622" s="175" t="s">
        <v>698</v>
      </c>
      <c r="D622" s="79" t="s">
        <v>6224</v>
      </c>
      <c r="E622" s="79" t="s">
        <v>6225</v>
      </c>
      <c r="F622" s="79" t="s">
        <v>6226</v>
      </c>
      <c r="G622" s="79"/>
      <c r="H622" s="176">
        <v>599.4</v>
      </c>
    </row>
    <row r="623" spans="1:8" ht="12.75">
      <c r="A623" s="279"/>
      <c r="B623" s="63" t="s">
        <v>703</v>
      </c>
      <c r="C623" s="181" t="s">
        <v>704</v>
      </c>
      <c r="D623" s="107" t="s">
        <v>6227</v>
      </c>
      <c r="E623" s="107" t="s">
        <v>6228</v>
      </c>
      <c r="F623" s="107" t="s">
        <v>6229</v>
      </c>
      <c r="G623" s="107" t="s">
        <v>6230</v>
      </c>
      <c r="H623" s="147">
        <v>157</v>
      </c>
    </row>
    <row r="624" spans="1:8" ht="12.75">
      <c r="A624" s="279"/>
      <c r="B624" s="63" t="s">
        <v>707</v>
      </c>
      <c r="C624" s="181" t="s">
        <v>708</v>
      </c>
      <c r="D624" s="107" t="s">
        <v>6231</v>
      </c>
      <c r="E624" s="107" t="s">
        <v>6232</v>
      </c>
      <c r="F624" s="107" t="s">
        <v>6229</v>
      </c>
      <c r="G624" s="107" t="s">
        <v>6233</v>
      </c>
      <c r="H624" s="147">
        <v>233.18</v>
      </c>
    </row>
    <row r="625" spans="1:8" ht="12.75">
      <c r="A625" s="279"/>
      <c r="B625" s="63" t="s">
        <v>711</v>
      </c>
      <c r="C625" s="181" t="s">
        <v>712</v>
      </c>
      <c r="D625" s="107" t="s">
        <v>6234</v>
      </c>
      <c r="E625" s="107" t="s">
        <v>6235</v>
      </c>
      <c r="F625" s="107" t="s">
        <v>6229</v>
      </c>
      <c r="G625" s="107" t="s">
        <v>6236</v>
      </c>
      <c r="H625" s="147">
        <v>319.68</v>
      </c>
    </row>
    <row r="626" spans="1:8" ht="12.75">
      <c r="A626" s="279"/>
      <c r="B626" s="67" t="s">
        <v>715</v>
      </c>
      <c r="C626" s="107" t="s">
        <v>716</v>
      </c>
      <c r="D626" s="107" t="s">
        <v>6237</v>
      </c>
      <c r="E626" s="107" t="s">
        <v>6238</v>
      </c>
      <c r="F626" s="107" t="s">
        <v>6239</v>
      </c>
      <c r="G626" s="107" t="s">
        <v>830</v>
      </c>
      <c r="H626" s="147">
        <v>298</v>
      </c>
    </row>
    <row r="627" spans="1:8" ht="12.75">
      <c r="A627" s="279"/>
      <c r="B627" s="67" t="s">
        <v>719</v>
      </c>
      <c r="C627" s="107" t="s">
        <v>720</v>
      </c>
      <c r="D627" s="107" t="s">
        <v>6240</v>
      </c>
      <c r="E627" s="107" t="s">
        <v>6241</v>
      </c>
      <c r="F627" s="107" t="s">
        <v>6239</v>
      </c>
      <c r="G627" s="107" t="s">
        <v>836</v>
      </c>
      <c r="H627" s="147">
        <v>554.28</v>
      </c>
    </row>
    <row r="628" spans="1:8" ht="12.75">
      <c r="A628" s="279"/>
      <c r="B628" s="67" t="s">
        <v>723</v>
      </c>
      <c r="C628" s="107" t="s">
        <v>724</v>
      </c>
      <c r="D628" s="107" t="s">
        <v>6242</v>
      </c>
      <c r="E628" s="107" t="s">
        <v>6243</v>
      </c>
      <c r="F628" s="107" t="s">
        <v>6239</v>
      </c>
      <c r="G628" s="107" t="s">
        <v>559</v>
      </c>
      <c r="H628" s="147">
        <v>759.9</v>
      </c>
    </row>
    <row r="629" spans="1:8" ht="12.75">
      <c r="A629" s="300"/>
      <c r="B629" s="175" t="s">
        <v>6244</v>
      </c>
      <c r="C629" s="189" t="s">
        <v>1839</v>
      </c>
      <c r="D629" s="79" t="s">
        <v>6245</v>
      </c>
      <c r="E629" s="79" t="s">
        <v>6246</v>
      </c>
      <c r="F629" s="79" t="s">
        <v>6247</v>
      </c>
      <c r="G629" s="79"/>
      <c r="H629" s="176">
        <v>2999.4</v>
      </c>
    </row>
    <row r="630" spans="1:8" ht="12.75">
      <c r="A630" s="279"/>
      <c r="B630" s="67" t="s">
        <v>1844</v>
      </c>
      <c r="C630" s="367" t="s">
        <v>1845</v>
      </c>
      <c r="D630" s="107" t="s">
        <v>6248</v>
      </c>
      <c r="E630" s="107" t="s">
        <v>6249</v>
      </c>
      <c r="F630" s="107" t="s">
        <v>6229</v>
      </c>
      <c r="G630" s="107" t="s">
        <v>2661</v>
      </c>
      <c r="H630" s="147">
        <v>629.874</v>
      </c>
    </row>
    <row r="631" spans="1:8" ht="12.75">
      <c r="A631" s="279"/>
      <c r="B631" s="67" t="s">
        <v>1848</v>
      </c>
      <c r="C631" s="365" t="s">
        <v>1849</v>
      </c>
      <c r="D631" s="107" t="s">
        <v>6250</v>
      </c>
      <c r="E631" s="107" t="s">
        <v>6251</v>
      </c>
      <c r="F631" s="107" t="s">
        <v>6229</v>
      </c>
      <c r="G631" s="107" t="s">
        <v>2665</v>
      </c>
      <c r="H631" s="147">
        <v>1171.56564</v>
      </c>
    </row>
    <row r="632" spans="1:8" ht="12.75">
      <c r="A632" s="279"/>
      <c r="B632" s="67" t="s">
        <v>1852</v>
      </c>
      <c r="C632" s="365" t="s">
        <v>1853</v>
      </c>
      <c r="D632" s="107" t="s">
        <v>6252</v>
      </c>
      <c r="E632" s="107" t="s">
        <v>6253</v>
      </c>
      <c r="F632" s="107" t="s">
        <v>6229</v>
      </c>
      <c r="G632" s="107" t="s">
        <v>2669</v>
      </c>
      <c r="H632" s="147">
        <v>1606.1787000000002</v>
      </c>
    </row>
    <row r="633" spans="1:8" ht="12.75">
      <c r="A633" s="279"/>
      <c r="B633" s="67" t="s">
        <v>1856</v>
      </c>
      <c r="C633" s="368" t="s">
        <v>1857</v>
      </c>
      <c r="D633" s="107" t="s">
        <v>6254</v>
      </c>
      <c r="E633" s="107" t="s">
        <v>6255</v>
      </c>
      <c r="F633" s="107" t="s">
        <v>6256</v>
      </c>
      <c r="G633" s="107" t="s">
        <v>2661</v>
      </c>
      <c r="H633" s="147">
        <v>1249.75</v>
      </c>
    </row>
    <row r="634" spans="1:8" ht="12.75">
      <c r="A634" s="279"/>
      <c r="B634" s="67" t="s">
        <v>1860</v>
      </c>
      <c r="C634" s="365" t="s">
        <v>690</v>
      </c>
      <c r="D634" s="107" t="s">
        <v>6257</v>
      </c>
      <c r="E634" s="107" t="s">
        <v>6258</v>
      </c>
      <c r="F634" s="107" t="s">
        <v>6256</v>
      </c>
      <c r="G634" s="107" t="s">
        <v>2665</v>
      </c>
      <c r="H634" s="147">
        <v>2324.535</v>
      </c>
    </row>
    <row r="635" spans="1:8" ht="12.75">
      <c r="A635" s="279"/>
      <c r="B635" s="67" t="s">
        <v>693</v>
      </c>
      <c r="C635" s="365" t="s">
        <v>694</v>
      </c>
      <c r="D635" s="107" t="s">
        <v>6259</v>
      </c>
      <c r="E635" s="107" t="s">
        <v>6260</v>
      </c>
      <c r="F635" s="107" t="s">
        <v>6256</v>
      </c>
      <c r="G635" s="107" t="s">
        <v>2669</v>
      </c>
      <c r="H635" s="147">
        <v>3186.8624999999997</v>
      </c>
    </row>
    <row r="636" spans="1:8" ht="12.75">
      <c r="A636" s="300"/>
      <c r="B636" s="175" t="s">
        <v>6261</v>
      </c>
      <c r="C636" s="175" t="s">
        <v>1780</v>
      </c>
      <c r="D636" s="79" t="s">
        <v>6262</v>
      </c>
      <c r="E636" s="79" t="s">
        <v>6263</v>
      </c>
      <c r="F636" s="79" t="s">
        <v>6264</v>
      </c>
      <c r="G636" s="79"/>
      <c r="H636" s="176">
        <v>9599.4</v>
      </c>
    </row>
    <row r="637" spans="1:8" ht="12.75">
      <c r="A637" s="279"/>
      <c r="B637" s="67" t="s">
        <v>1785</v>
      </c>
      <c r="C637" s="367" t="s">
        <v>1786</v>
      </c>
      <c r="D637" s="107" t="s">
        <v>6265</v>
      </c>
      <c r="E637" s="107" t="s">
        <v>6266</v>
      </c>
      <c r="F637" s="107" t="s">
        <v>6229</v>
      </c>
      <c r="G637" s="107" t="s">
        <v>2687</v>
      </c>
      <c r="H637" s="147">
        <v>2015.8739999999998</v>
      </c>
    </row>
    <row r="638" spans="1:8" ht="12.75">
      <c r="A638" s="279"/>
      <c r="B638" s="67" t="s">
        <v>1789</v>
      </c>
      <c r="C638" s="365" t="s">
        <v>1790</v>
      </c>
      <c r="D638" s="107" t="s">
        <v>6267</v>
      </c>
      <c r="E638" s="107" t="s">
        <v>6268</v>
      </c>
      <c r="F638" s="107" t="s">
        <v>6229</v>
      </c>
      <c r="G638" s="107" t="s">
        <v>2691</v>
      </c>
      <c r="H638" s="147">
        <v>3749.52564</v>
      </c>
    </row>
    <row r="639" spans="1:8" ht="12.75">
      <c r="A639" s="279"/>
      <c r="B639" s="67" t="s">
        <v>1793</v>
      </c>
      <c r="C639" s="365" t="s">
        <v>1794</v>
      </c>
      <c r="D639" s="107" t="s">
        <v>6269</v>
      </c>
      <c r="E639" s="107" t="s">
        <v>6270</v>
      </c>
      <c r="F639" s="107" t="s">
        <v>6229</v>
      </c>
      <c r="G639" s="107" t="s">
        <v>2695</v>
      </c>
      <c r="H639" s="147">
        <v>5140.4787</v>
      </c>
    </row>
    <row r="640" spans="1:8" ht="12.75">
      <c r="A640" s="279"/>
      <c r="B640" s="67" t="s">
        <v>1797</v>
      </c>
      <c r="C640" s="368" t="s">
        <v>1798</v>
      </c>
      <c r="D640" s="107" t="s">
        <v>6271</v>
      </c>
      <c r="E640" s="107" t="s">
        <v>6272</v>
      </c>
      <c r="F640" s="107" t="s">
        <v>6256</v>
      </c>
      <c r="G640" s="107" t="s">
        <v>2687</v>
      </c>
      <c r="H640" s="147">
        <v>3999.75</v>
      </c>
    </row>
    <row r="641" spans="1:8" ht="12.75">
      <c r="A641" s="279"/>
      <c r="B641" s="67" t="s">
        <v>1801</v>
      </c>
      <c r="C641" s="365" t="s">
        <v>1802</v>
      </c>
      <c r="D641" s="107" t="s">
        <v>6273</v>
      </c>
      <c r="E641" s="107" t="s">
        <v>6274</v>
      </c>
      <c r="F641" s="107" t="s">
        <v>6256</v>
      </c>
      <c r="G641" s="107" t="s">
        <v>2691</v>
      </c>
      <c r="H641" s="147">
        <v>7439.535000000001</v>
      </c>
    </row>
    <row r="642" spans="1:8" ht="12.75">
      <c r="A642" s="279"/>
      <c r="B642" s="67" t="s">
        <v>1805</v>
      </c>
      <c r="C642" s="365" t="s">
        <v>1806</v>
      </c>
      <c r="D642" s="107" t="s">
        <v>6275</v>
      </c>
      <c r="E642" s="107" t="s">
        <v>6276</v>
      </c>
      <c r="F642" s="107" t="s">
        <v>6256</v>
      </c>
      <c r="G642" s="107" t="s">
        <v>2695</v>
      </c>
      <c r="H642" s="147">
        <v>10199.3625</v>
      </c>
    </row>
    <row r="643" spans="1:8" ht="12.75">
      <c r="A643" s="300"/>
      <c r="B643" s="175" t="s">
        <v>727</v>
      </c>
      <c r="C643" s="175" t="s">
        <v>728</v>
      </c>
      <c r="D643" s="79" t="s">
        <v>6277</v>
      </c>
      <c r="E643" s="79" t="s">
        <v>6278</v>
      </c>
      <c r="F643" s="79" t="s">
        <v>6279</v>
      </c>
      <c r="G643" s="79" t="s">
        <v>2709</v>
      </c>
      <c r="H643" s="176">
        <v>48</v>
      </c>
    </row>
    <row r="644" spans="1:8" ht="12.75">
      <c r="A644" s="279"/>
      <c r="B644" s="67" t="s">
        <v>732</v>
      </c>
      <c r="C644" s="67" t="s">
        <v>733</v>
      </c>
      <c r="D644" s="107" t="s">
        <v>6280</v>
      </c>
      <c r="E644" s="107" t="s">
        <v>6281</v>
      </c>
      <c r="F644" s="107" t="s">
        <v>6229</v>
      </c>
      <c r="G644" s="107" t="s">
        <v>2713</v>
      </c>
      <c r="H644" s="147">
        <v>10.08</v>
      </c>
    </row>
    <row r="645" spans="1:8" ht="12.75">
      <c r="A645" s="279"/>
      <c r="B645" s="67" t="s">
        <v>736</v>
      </c>
      <c r="C645" s="67" t="s">
        <v>737</v>
      </c>
      <c r="D645" s="107" t="s">
        <v>6282</v>
      </c>
      <c r="E645" s="107" t="s">
        <v>6283</v>
      </c>
      <c r="F645" s="107" t="s">
        <v>6229</v>
      </c>
      <c r="G645" s="107" t="s">
        <v>6284</v>
      </c>
      <c r="H645" s="147">
        <v>18.75</v>
      </c>
    </row>
    <row r="646" spans="1:8" ht="12.75">
      <c r="A646" s="279"/>
      <c r="B646" s="67" t="s">
        <v>740</v>
      </c>
      <c r="C646" s="67" t="s">
        <v>741</v>
      </c>
      <c r="D646" s="107" t="s">
        <v>6285</v>
      </c>
      <c r="E646" s="107" t="s">
        <v>6286</v>
      </c>
      <c r="F646" s="107" t="s">
        <v>6229</v>
      </c>
      <c r="G646" s="107" t="s">
        <v>6287</v>
      </c>
      <c r="H646" s="147">
        <v>25.7</v>
      </c>
    </row>
    <row r="647" spans="1:8" ht="12.75">
      <c r="A647" s="279"/>
      <c r="B647" s="67" t="s">
        <v>744</v>
      </c>
      <c r="C647" s="67" t="s">
        <v>745</v>
      </c>
      <c r="D647" s="107" t="s">
        <v>6288</v>
      </c>
      <c r="E647" s="107" t="s">
        <v>6289</v>
      </c>
      <c r="F647" s="107" t="s">
        <v>6256</v>
      </c>
      <c r="G647" s="107" t="s">
        <v>2713</v>
      </c>
      <c r="H647" s="147">
        <v>20</v>
      </c>
    </row>
    <row r="648" spans="1:8" ht="12.75">
      <c r="A648" s="279"/>
      <c r="B648" s="67" t="s">
        <v>748</v>
      </c>
      <c r="C648" s="67" t="s">
        <v>749</v>
      </c>
      <c r="D648" s="107" t="s">
        <v>6290</v>
      </c>
      <c r="E648" s="107" t="s">
        <v>6291</v>
      </c>
      <c r="F648" s="107" t="s">
        <v>6256</v>
      </c>
      <c r="G648" s="107" t="s">
        <v>6284</v>
      </c>
      <c r="H648" s="147">
        <v>37.2</v>
      </c>
    </row>
    <row r="649" spans="1:8" ht="12.75">
      <c r="A649" s="279"/>
      <c r="B649" s="67" t="s">
        <v>752</v>
      </c>
      <c r="C649" s="67" t="s">
        <v>753</v>
      </c>
      <c r="D649" s="107" t="s">
        <v>6292</v>
      </c>
      <c r="E649" s="107" t="s">
        <v>6293</v>
      </c>
      <c r="F649" s="107" t="s">
        <v>6256</v>
      </c>
      <c r="G649" s="107" t="s">
        <v>6287</v>
      </c>
      <c r="H649" s="147">
        <v>51</v>
      </c>
    </row>
    <row r="650" spans="1:8" ht="12.75">
      <c r="A650" s="300"/>
      <c r="B650" s="199" t="s">
        <v>1809</v>
      </c>
      <c r="C650" s="175" t="s">
        <v>1810</v>
      </c>
      <c r="D650" s="79" t="s">
        <v>6294</v>
      </c>
      <c r="E650" s="79" t="s">
        <v>6295</v>
      </c>
      <c r="F650" s="79" t="s">
        <v>6296</v>
      </c>
      <c r="G650" s="79" t="s">
        <v>6297</v>
      </c>
      <c r="H650" s="176">
        <v>599.4</v>
      </c>
    </row>
    <row r="651" spans="1:8" ht="12.75">
      <c r="A651" s="279"/>
      <c r="B651" s="67" t="s">
        <v>1814</v>
      </c>
      <c r="C651" s="367" t="s">
        <v>1815</v>
      </c>
      <c r="D651" s="107" t="s">
        <v>6298</v>
      </c>
      <c r="E651" s="107" t="s">
        <v>6299</v>
      </c>
      <c r="F651" s="107" t="s">
        <v>6229</v>
      </c>
      <c r="G651" s="107" t="s">
        <v>2739</v>
      </c>
      <c r="H651" s="147">
        <v>125.874</v>
      </c>
    </row>
    <row r="652" spans="1:8" ht="12.75">
      <c r="A652" s="279"/>
      <c r="B652" s="67" t="s">
        <v>1818</v>
      </c>
      <c r="C652" s="365" t="s">
        <v>1819</v>
      </c>
      <c r="D652" s="107" t="s">
        <v>6300</v>
      </c>
      <c r="E652" s="107" t="s">
        <v>6301</v>
      </c>
      <c r="F652" s="107" t="s">
        <v>6229</v>
      </c>
      <c r="G652" s="107" t="s">
        <v>6302</v>
      </c>
      <c r="H652" s="147">
        <v>234.12564</v>
      </c>
    </row>
    <row r="653" spans="1:8" ht="12.75">
      <c r="A653" s="279"/>
      <c r="B653" s="67" t="s">
        <v>1822</v>
      </c>
      <c r="C653" s="365" t="s">
        <v>1823</v>
      </c>
      <c r="D653" s="107" t="s">
        <v>6303</v>
      </c>
      <c r="E653" s="107" t="s">
        <v>6304</v>
      </c>
      <c r="F653" s="107" t="s">
        <v>6229</v>
      </c>
      <c r="G653" s="107" t="s">
        <v>6305</v>
      </c>
      <c r="H653" s="147">
        <v>320.97869999999995</v>
      </c>
    </row>
    <row r="654" spans="1:8" ht="12.75">
      <c r="A654" s="279"/>
      <c r="B654" s="67" t="s">
        <v>1826</v>
      </c>
      <c r="C654" s="368" t="s">
        <v>1827</v>
      </c>
      <c r="D654" s="107" t="s">
        <v>6306</v>
      </c>
      <c r="E654" s="107" t="s">
        <v>6307</v>
      </c>
      <c r="F654" s="107" t="s">
        <v>6256</v>
      </c>
      <c r="G654" s="107" t="s">
        <v>2739</v>
      </c>
      <c r="H654" s="147">
        <v>249.75</v>
      </c>
    </row>
    <row r="655" spans="1:8" ht="12.75">
      <c r="A655" s="279"/>
      <c r="B655" s="67" t="s">
        <v>1830</v>
      </c>
      <c r="C655" s="365" t="s">
        <v>1831</v>
      </c>
      <c r="D655" s="107" t="s">
        <v>6308</v>
      </c>
      <c r="E655" s="107" t="s">
        <v>6309</v>
      </c>
      <c r="F655" s="107" t="s">
        <v>6256</v>
      </c>
      <c r="G655" s="107" t="s">
        <v>6302</v>
      </c>
      <c r="H655" s="147">
        <v>464.535</v>
      </c>
    </row>
    <row r="656" spans="1:8" ht="12.75">
      <c r="A656" s="279"/>
      <c r="B656" s="67" t="s">
        <v>1834</v>
      </c>
      <c r="C656" s="365" t="s">
        <v>1835</v>
      </c>
      <c r="D656" s="107" t="s">
        <v>6310</v>
      </c>
      <c r="E656" s="107" t="s">
        <v>6311</v>
      </c>
      <c r="F656" s="107" t="s">
        <v>6256</v>
      </c>
      <c r="G656" s="107" t="s">
        <v>6305</v>
      </c>
      <c r="H656" s="147">
        <v>636.8625</v>
      </c>
    </row>
    <row r="657" spans="1:8" ht="12.75">
      <c r="A657" s="300"/>
      <c r="B657" s="199" t="s">
        <v>802</v>
      </c>
      <c r="C657" s="189" t="s">
        <v>6312</v>
      </c>
      <c r="D657" s="79" t="s">
        <v>6313</v>
      </c>
      <c r="E657" s="79" t="s">
        <v>6314</v>
      </c>
      <c r="F657" s="79" t="s">
        <v>6315</v>
      </c>
      <c r="G657" s="79" t="s">
        <v>6316</v>
      </c>
      <c r="H657" s="176">
        <v>59.4</v>
      </c>
    </row>
    <row r="658" spans="1:8" ht="12.75">
      <c r="A658" s="279"/>
      <c r="B658" s="63" t="s">
        <v>1754</v>
      </c>
      <c r="C658" s="181" t="s">
        <v>1755</v>
      </c>
      <c r="D658" s="107" t="s">
        <v>6317</v>
      </c>
      <c r="E658" s="107" t="s">
        <v>6318</v>
      </c>
      <c r="F658" s="107" t="s">
        <v>6229</v>
      </c>
      <c r="G658" s="107" t="s">
        <v>6319</v>
      </c>
      <c r="H658" s="147">
        <v>12.47</v>
      </c>
    </row>
    <row r="659" spans="1:8" ht="12.75">
      <c r="A659" s="279"/>
      <c r="B659" s="63" t="s">
        <v>1759</v>
      </c>
      <c r="C659" s="181" t="s">
        <v>1760</v>
      </c>
      <c r="D659" s="107" t="s">
        <v>6320</v>
      </c>
      <c r="E659" s="107" t="s">
        <v>6321</v>
      </c>
      <c r="F659" s="107" t="s">
        <v>6229</v>
      </c>
      <c r="G659" s="107" t="s">
        <v>6322</v>
      </c>
      <c r="H659" s="147">
        <v>23.2</v>
      </c>
    </row>
    <row r="660" spans="1:8" ht="12.75">
      <c r="A660" s="279"/>
      <c r="B660" s="63" t="s">
        <v>1763</v>
      </c>
      <c r="C660" s="181" t="s">
        <v>1764</v>
      </c>
      <c r="D660" s="107" t="s">
        <v>6323</v>
      </c>
      <c r="E660" s="107" t="s">
        <v>6324</v>
      </c>
      <c r="F660" s="107" t="s">
        <v>6229</v>
      </c>
      <c r="G660" s="107" t="s">
        <v>6325</v>
      </c>
      <c r="H660" s="147">
        <v>31.81</v>
      </c>
    </row>
    <row r="661" spans="1:8" ht="12.75">
      <c r="A661" s="279"/>
      <c r="B661" s="67" t="s">
        <v>1771</v>
      </c>
      <c r="C661" s="107" t="s">
        <v>1772</v>
      </c>
      <c r="D661" s="107" t="s">
        <v>6216</v>
      </c>
      <c r="E661" s="107" t="s">
        <v>6217</v>
      </c>
      <c r="F661" s="107" t="s">
        <v>6218</v>
      </c>
      <c r="G661" s="107" t="s">
        <v>836</v>
      </c>
      <c r="H661" s="147">
        <v>46.04</v>
      </c>
    </row>
    <row r="662" spans="1:8" ht="12.75">
      <c r="A662" s="279"/>
      <c r="B662" s="67" t="s">
        <v>1775</v>
      </c>
      <c r="C662" s="107" t="s">
        <v>1776</v>
      </c>
      <c r="D662" s="107" t="s">
        <v>6219</v>
      </c>
      <c r="E662" s="107" t="s">
        <v>6220</v>
      </c>
      <c r="F662" s="107" t="s">
        <v>6218</v>
      </c>
      <c r="G662" s="107" t="s">
        <v>559</v>
      </c>
      <c r="H662" s="147">
        <v>63.11</v>
      </c>
    </row>
    <row r="663" spans="1:8" ht="12.75">
      <c r="A663" s="279"/>
      <c r="B663" s="67" t="s">
        <v>1767</v>
      </c>
      <c r="C663" s="107" t="s">
        <v>1768</v>
      </c>
      <c r="D663" s="107" t="s">
        <v>6221</v>
      </c>
      <c r="E663" s="107" t="s">
        <v>6222</v>
      </c>
      <c r="F663" s="107" t="s">
        <v>6218</v>
      </c>
      <c r="G663" s="107" t="s">
        <v>830</v>
      </c>
      <c r="H663" s="147">
        <v>24.75</v>
      </c>
    </row>
    <row r="664" spans="1:8" ht="12.75">
      <c r="A664" s="335" t="s">
        <v>532</v>
      </c>
      <c r="B664" s="284"/>
      <c r="C664" s="393"/>
      <c r="D664" s="311"/>
      <c r="E664" s="311"/>
      <c r="F664" s="311"/>
      <c r="G664" s="311"/>
      <c r="H664" s="287"/>
    </row>
    <row r="665" spans="1:8" ht="12.75">
      <c r="A665" s="300"/>
      <c r="B665" s="199" t="s">
        <v>360</v>
      </c>
      <c r="C665" s="79" t="s">
        <v>361</v>
      </c>
      <c r="D665" s="79" t="s">
        <v>6326</v>
      </c>
      <c r="E665" s="79" t="s">
        <v>6327</v>
      </c>
      <c r="F665" s="79" t="s">
        <v>6328</v>
      </c>
      <c r="G665" s="79" t="s">
        <v>6329</v>
      </c>
      <c r="H665" s="176">
        <v>777</v>
      </c>
    </row>
    <row r="666" spans="1:8" ht="12.75">
      <c r="A666" s="383"/>
      <c r="B666" s="63" t="s">
        <v>366</v>
      </c>
      <c r="C666" s="107" t="s">
        <v>367</v>
      </c>
      <c r="D666" s="201" t="s">
        <v>6330</v>
      </c>
      <c r="E666" s="107" t="s">
        <v>6331</v>
      </c>
      <c r="F666" s="107" t="s">
        <v>6328</v>
      </c>
      <c r="G666" s="107" t="s">
        <v>5943</v>
      </c>
      <c r="H666" s="147">
        <v>163.17</v>
      </c>
    </row>
    <row r="667" spans="1:8" ht="12.75">
      <c r="A667" s="383"/>
      <c r="B667" s="63" t="s">
        <v>370</v>
      </c>
      <c r="C667" s="107" t="s">
        <v>371</v>
      </c>
      <c r="D667" s="201" t="s">
        <v>6332</v>
      </c>
      <c r="E667" s="107" t="s">
        <v>6333</v>
      </c>
      <c r="F667" s="107" t="s">
        <v>6328</v>
      </c>
      <c r="G667" s="107" t="s">
        <v>5951</v>
      </c>
      <c r="H667" s="147">
        <v>303.5</v>
      </c>
    </row>
    <row r="668" spans="1:8" ht="12.75">
      <c r="A668" s="383"/>
      <c r="B668" s="63" t="s">
        <v>374</v>
      </c>
      <c r="C668" s="107" t="s">
        <v>375</v>
      </c>
      <c r="D668" s="201" t="s">
        <v>6334</v>
      </c>
      <c r="E668" s="107" t="s">
        <v>6335</v>
      </c>
      <c r="F668" s="107" t="s">
        <v>6328</v>
      </c>
      <c r="G668" s="107" t="s">
        <v>5959</v>
      </c>
      <c r="H668" s="147">
        <v>416.08</v>
      </c>
    </row>
    <row r="669" spans="1:8" ht="12.75">
      <c r="A669" s="383"/>
      <c r="B669" s="63" t="s">
        <v>378</v>
      </c>
      <c r="C669" s="107" t="s">
        <v>379</v>
      </c>
      <c r="D669" s="201" t="s">
        <v>6336</v>
      </c>
      <c r="E669" s="107" t="s">
        <v>6337</v>
      </c>
      <c r="F669" s="107" t="s">
        <v>6328</v>
      </c>
      <c r="G669" s="107" t="s">
        <v>5947</v>
      </c>
      <c r="H669" s="147">
        <v>323.75</v>
      </c>
    </row>
    <row r="670" spans="1:8" ht="12.75">
      <c r="A670" s="383"/>
      <c r="B670" s="63" t="s">
        <v>382</v>
      </c>
      <c r="C670" s="107" t="s">
        <v>383</v>
      </c>
      <c r="D670" s="201" t="s">
        <v>6338</v>
      </c>
      <c r="E670" s="107" t="s">
        <v>6339</v>
      </c>
      <c r="F670" s="107" t="s">
        <v>6328</v>
      </c>
      <c r="G670" s="107" t="s">
        <v>5955</v>
      </c>
      <c r="H670" s="147">
        <v>602.18</v>
      </c>
    </row>
    <row r="671" spans="1:8" ht="12.75">
      <c r="A671" s="383"/>
      <c r="B671" s="63" t="s">
        <v>386</v>
      </c>
      <c r="C671" s="107" t="s">
        <v>387</v>
      </c>
      <c r="D671" s="201" t="s">
        <v>6340</v>
      </c>
      <c r="E671" s="107" t="s">
        <v>6341</v>
      </c>
      <c r="F671" s="107" t="s">
        <v>6328</v>
      </c>
      <c r="G671" s="107" t="s">
        <v>5963</v>
      </c>
      <c r="H671" s="147">
        <v>825.56</v>
      </c>
    </row>
    <row r="672" spans="1:8" ht="12.75">
      <c r="A672" s="279"/>
      <c r="B672" s="67" t="s">
        <v>2031</v>
      </c>
      <c r="C672" s="107" t="s">
        <v>2032</v>
      </c>
      <c r="D672" s="107" t="s">
        <v>6342</v>
      </c>
      <c r="E672" s="107" t="s">
        <v>6343</v>
      </c>
      <c r="F672" s="107" t="s">
        <v>6344</v>
      </c>
      <c r="G672" s="107" t="s">
        <v>814</v>
      </c>
      <c r="H672" s="147">
        <v>126</v>
      </c>
    </row>
    <row r="673" spans="1:8" ht="12.75">
      <c r="A673" s="279"/>
      <c r="B673" s="67" t="s">
        <v>2037</v>
      </c>
      <c r="C673" s="107" t="s">
        <v>2038</v>
      </c>
      <c r="D673" s="107" t="s">
        <v>6345</v>
      </c>
      <c r="E673" s="107" t="s">
        <v>6346</v>
      </c>
      <c r="F673" s="107" t="s">
        <v>6344</v>
      </c>
      <c r="G673" s="107" t="s">
        <v>820</v>
      </c>
      <c r="H673" s="147">
        <v>234.36</v>
      </c>
    </row>
    <row r="674" spans="1:8" ht="12.75">
      <c r="A674" s="279"/>
      <c r="B674" s="67" t="s">
        <v>2042</v>
      </c>
      <c r="C674" s="107" t="s">
        <v>2043</v>
      </c>
      <c r="D674" s="107" t="s">
        <v>6347</v>
      </c>
      <c r="E674" s="107" t="s">
        <v>6348</v>
      </c>
      <c r="F674" s="107" t="s">
        <v>6344</v>
      </c>
      <c r="G674" s="107" t="s">
        <v>825</v>
      </c>
      <c r="H674" s="147">
        <v>321.3</v>
      </c>
    </row>
    <row r="675" spans="1:8" ht="12.75">
      <c r="A675" s="279"/>
      <c r="B675" s="67" t="s">
        <v>2047</v>
      </c>
      <c r="C675" s="107" t="s">
        <v>2048</v>
      </c>
      <c r="D675" s="107" t="s">
        <v>6349</v>
      </c>
      <c r="E675" s="107" t="s">
        <v>6350</v>
      </c>
      <c r="F675" s="107" t="s">
        <v>6344</v>
      </c>
      <c r="G675" s="107" t="s">
        <v>830</v>
      </c>
      <c r="H675" s="147">
        <v>250</v>
      </c>
    </row>
    <row r="676" spans="1:8" ht="12.75">
      <c r="A676" s="279"/>
      <c r="B676" s="67" t="s">
        <v>2051</v>
      </c>
      <c r="C676" s="107" t="s">
        <v>2052</v>
      </c>
      <c r="D676" s="107" t="s">
        <v>6351</v>
      </c>
      <c r="E676" s="107" t="s">
        <v>6352</v>
      </c>
      <c r="F676" s="107" t="s">
        <v>6344</v>
      </c>
      <c r="G676" s="107" t="s">
        <v>836</v>
      </c>
      <c r="H676" s="147">
        <v>465</v>
      </c>
    </row>
    <row r="677" spans="1:8" ht="12.75">
      <c r="A677" s="279"/>
      <c r="B677" s="67" t="s">
        <v>2055</v>
      </c>
      <c r="C677" s="107" t="s">
        <v>2056</v>
      </c>
      <c r="D677" s="107" t="s">
        <v>6353</v>
      </c>
      <c r="E677" s="107" t="s">
        <v>6354</v>
      </c>
      <c r="F677" s="107" t="s">
        <v>6344</v>
      </c>
      <c r="G677" s="107" t="s">
        <v>559</v>
      </c>
      <c r="H677" s="147">
        <v>637.5</v>
      </c>
    </row>
    <row r="678" spans="1:8" ht="12.75">
      <c r="A678" s="279"/>
      <c r="B678" s="67" t="s">
        <v>1997</v>
      </c>
      <c r="C678" s="107" t="s">
        <v>1998</v>
      </c>
      <c r="D678" s="107" t="s">
        <v>6355</v>
      </c>
      <c r="E678" s="107" t="s">
        <v>6356</v>
      </c>
      <c r="F678" s="107" t="s">
        <v>6357</v>
      </c>
      <c r="G678" s="107" t="s">
        <v>814</v>
      </c>
      <c r="H678" s="147">
        <v>3780</v>
      </c>
    </row>
    <row r="679" spans="1:8" ht="12.75">
      <c r="A679" s="279"/>
      <c r="B679" s="67" t="s">
        <v>2002</v>
      </c>
      <c r="C679" s="107" t="s">
        <v>2003</v>
      </c>
      <c r="D679" s="107" t="s">
        <v>6358</v>
      </c>
      <c r="E679" s="107" t="s">
        <v>6359</v>
      </c>
      <c r="F679" s="107" t="s">
        <v>6357</v>
      </c>
      <c r="G679" s="107" t="s">
        <v>820</v>
      </c>
      <c r="H679" s="147">
        <v>7030.8</v>
      </c>
    </row>
    <row r="680" spans="1:8" ht="12.75">
      <c r="A680" s="279"/>
      <c r="B680" s="67" t="s">
        <v>2006</v>
      </c>
      <c r="C680" s="107" t="s">
        <v>2007</v>
      </c>
      <c r="D680" s="107" t="s">
        <v>6360</v>
      </c>
      <c r="E680" s="107" t="s">
        <v>6361</v>
      </c>
      <c r="F680" s="107" t="s">
        <v>6357</v>
      </c>
      <c r="G680" s="107" t="s">
        <v>825</v>
      </c>
      <c r="H680" s="147">
        <v>9639</v>
      </c>
    </row>
    <row r="681" spans="1:8" ht="12.75">
      <c r="A681" s="279"/>
      <c r="B681" s="67" t="s">
        <v>6362</v>
      </c>
      <c r="C681" s="107" t="s">
        <v>6363</v>
      </c>
      <c r="D681" s="107" t="s">
        <v>6364</v>
      </c>
      <c r="E681" s="107" t="s">
        <v>6365</v>
      </c>
      <c r="F681" s="107" t="s">
        <v>6357</v>
      </c>
      <c r="G681" s="107" t="s">
        <v>830</v>
      </c>
      <c r="H681" s="147">
        <v>7500</v>
      </c>
    </row>
    <row r="682" spans="1:8" ht="12.75">
      <c r="A682" s="279"/>
      <c r="B682" s="67" t="s">
        <v>2010</v>
      </c>
      <c r="C682" s="107" t="s">
        <v>2011</v>
      </c>
      <c r="D682" s="107" t="s">
        <v>6366</v>
      </c>
      <c r="E682" s="107" t="s">
        <v>6367</v>
      </c>
      <c r="F682" s="107" t="s">
        <v>6357</v>
      </c>
      <c r="G682" s="107" t="s">
        <v>836</v>
      </c>
      <c r="H682" s="147">
        <v>13950</v>
      </c>
    </row>
    <row r="683" spans="1:8" ht="12.75">
      <c r="A683" s="279"/>
      <c r="B683" s="67" t="s">
        <v>2014</v>
      </c>
      <c r="C683" s="107" t="s">
        <v>2015</v>
      </c>
      <c r="D683" s="107" t="s">
        <v>6368</v>
      </c>
      <c r="E683" s="107" t="s">
        <v>6369</v>
      </c>
      <c r="F683" s="107" t="s">
        <v>6357</v>
      </c>
      <c r="G683" s="107" t="s">
        <v>559</v>
      </c>
      <c r="H683" s="147">
        <v>19125</v>
      </c>
    </row>
    <row r="684" spans="1:8" ht="12.75">
      <c r="A684" s="279"/>
      <c r="B684" s="67" t="s">
        <v>2018</v>
      </c>
      <c r="C684" s="107" t="s">
        <v>2019</v>
      </c>
      <c r="D684" s="107" t="s">
        <v>6370</v>
      </c>
      <c r="E684" s="107" t="s">
        <v>6371</v>
      </c>
      <c r="F684" s="107" t="s">
        <v>6372</v>
      </c>
      <c r="G684" s="107" t="s">
        <v>814</v>
      </c>
      <c r="H684" s="147">
        <v>5670</v>
      </c>
    </row>
    <row r="685" spans="1:8" ht="12.75">
      <c r="A685" s="279"/>
      <c r="B685" s="67" t="s">
        <v>2023</v>
      </c>
      <c r="C685" s="107" t="s">
        <v>2024</v>
      </c>
      <c r="D685" s="107" t="s">
        <v>6373</v>
      </c>
      <c r="E685" s="107" t="s">
        <v>6374</v>
      </c>
      <c r="F685" s="107" t="s">
        <v>6372</v>
      </c>
      <c r="G685" s="107" t="s">
        <v>820</v>
      </c>
      <c r="H685" s="147">
        <v>10546.2</v>
      </c>
    </row>
    <row r="686" spans="1:8" ht="12.75">
      <c r="A686" s="279"/>
      <c r="B686" s="67" t="s">
        <v>2027</v>
      </c>
      <c r="C686" s="107" t="s">
        <v>2028</v>
      </c>
      <c r="D686" s="107" t="s">
        <v>6375</v>
      </c>
      <c r="E686" s="107" t="s">
        <v>6376</v>
      </c>
      <c r="F686" s="107" t="s">
        <v>6372</v>
      </c>
      <c r="G686" s="107" t="s">
        <v>825</v>
      </c>
      <c r="H686" s="147">
        <v>14458.5</v>
      </c>
    </row>
    <row r="687" spans="1:8" ht="12.75">
      <c r="A687" s="279"/>
      <c r="B687" s="67" t="s">
        <v>6377</v>
      </c>
      <c r="C687" s="107" t="s">
        <v>6378</v>
      </c>
      <c r="D687" s="107" t="s">
        <v>6379</v>
      </c>
      <c r="E687" s="107" t="s">
        <v>6380</v>
      </c>
      <c r="F687" s="107" t="s">
        <v>6372</v>
      </c>
      <c r="G687" s="107" t="s">
        <v>830</v>
      </c>
      <c r="H687" s="147">
        <v>11250</v>
      </c>
    </row>
    <row r="688" spans="1:8" ht="12.75">
      <c r="A688" s="279"/>
      <c r="B688" s="67" t="s">
        <v>6381</v>
      </c>
      <c r="C688" s="107" t="s">
        <v>6382</v>
      </c>
      <c r="D688" s="107" t="s">
        <v>6383</v>
      </c>
      <c r="E688" s="107" t="s">
        <v>6384</v>
      </c>
      <c r="F688" s="107" t="s">
        <v>6372</v>
      </c>
      <c r="G688" s="107" t="s">
        <v>836</v>
      </c>
      <c r="H688" s="147">
        <v>20925</v>
      </c>
    </row>
    <row r="689" spans="1:8" ht="12.75">
      <c r="A689" s="279"/>
      <c r="B689" s="67" t="s">
        <v>6385</v>
      </c>
      <c r="C689" s="107" t="s">
        <v>6386</v>
      </c>
      <c r="D689" s="107" t="s">
        <v>6387</v>
      </c>
      <c r="E689" s="107" t="s">
        <v>6388</v>
      </c>
      <c r="F689" s="107" t="s">
        <v>6372</v>
      </c>
      <c r="G689" s="107" t="s">
        <v>559</v>
      </c>
      <c r="H689" s="147">
        <v>28687.5</v>
      </c>
    </row>
    <row r="690" spans="1:8" ht="12.75">
      <c r="A690" s="279"/>
      <c r="B690" s="67" t="s">
        <v>2108</v>
      </c>
      <c r="C690" s="107" t="s">
        <v>336</v>
      </c>
      <c r="D690" s="107" t="s">
        <v>6389</v>
      </c>
      <c r="E690" s="107" t="s">
        <v>6390</v>
      </c>
      <c r="F690" s="107" t="s">
        <v>6391</v>
      </c>
      <c r="G690" s="107" t="s">
        <v>814</v>
      </c>
      <c r="H690" s="147">
        <v>1890</v>
      </c>
    </row>
    <row r="691" spans="1:8" ht="12.75">
      <c r="A691" s="279"/>
      <c r="B691" s="67" t="s">
        <v>340</v>
      </c>
      <c r="C691" s="107" t="s">
        <v>341</v>
      </c>
      <c r="D691" s="107" t="s">
        <v>3747</v>
      </c>
      <c r="E691" s="107" t="s">
        <v>3748</v>
      </c>
      <c r="F691" s="107" t="s">
        <v>6391</v>
      </c>
      <c r="G691" s="107" t="s">
        <v>820</v>
      </c>
      <c r="H691" s="147">
        <v>3515.4</v>
      </c>
    </row>
    <row r="692" spans="1:8" ht="12.75">
      <c r="A692" s="279"/>
      <c r="B692" s="67" t="s">
        <v>344</v>
      </c>
      <c r="C692" s="107" t="s">
        <v>345</v>
      </c>
      <c r="D692" s="107" t="s">
        <v>3749</v>
      </c>
      <c r="E692" s="107" t="s">
        <v>3750</v>
      </c>
      <c r="F692" s="107" t="s">
        <v>6391</v>
      </c>
      <c r="G692" s="107" t="s">
        <v>825</v>
      </c>
      <c r="H692" s="147">
        <v>4819.5</v>
      </c>
    </row>
    <row r="693" spans="1:8" ht="12.75">
      <c r="A693" s="279"/>
      <c r="B693" s="67" t="s">
        <v>348</v>
      </c>
      <c r="C693" s="107" t="s">
        <v>349</v>
      </c>
      <c r="D693" s="107" t="s">
        <v>3751</v>
      </c>
      <c r="E693" s="107" t="s">
        <v>3752</v>
      </c>
      <c r="F693" s="107" t="s">
        <v>6391</v>
      </c>
      <c r="G693" s="107" t="s">
        <v>830</v>
      </c>
      <c r="H693" s="147">
        <v>3750</v>
      </c>
    </row>
    <row r="694" spans="1:8" ht="12.75">
      <c r="A694" s="279"/>
      <c r="B694" s="67" t="s">
        <v>352</v>
      </c>
      <c r="C694" s="107" t="s">
        <v>353</v>
      </c>
      <c r="D694" s="107" t="s">
        <v>3753</v>
      </c>
      <c r="E694" s="107" t="s">
        <v>3754</v>
      </c>
      <c r="F694" s="107" t="s">
        <v>6391</v>
      </c>
      <c r="G694" s="107" t="s">
        <v>836</v>
      </c>
      <c r="H694" s="147">
        <v>6975</v>
      </c>
    </row>
    <row r="695" spans="1:8" ht="12.75">
      <c r="A695" s="279"/>
      <c r="B695" s="67" t="s">
        <v>356</v>
      </c>
      <c r="C695" s="107" t="s">
        <v>357</v>
      </c>
      <c r="D695" s="107" t="s">
        <v>3755</v>
      </c>
      <c r="E695" s="107" t="s">
        <v>3756</v>
      </c>
      <c r="F695" s="107" t="s">
        <v>6391</v>
      </c>
      <c r="G695" s="107" t="s">
        <v>559</v>
      </c>
      <c r="H695" s="147">
        <v>9562.5</v>
      </c>
    </row>
    <row r="696" spans="1:8" ht="12.75">
      <c r="A696" s="279"/>
      <c r="B696" s="67" t="s">
        <v>2084</v>
      </c>
      <c r="C696" s="107" t="s">
        <v>2085</v>
      </c>
      <c r="D696" s="107" t="s">
        <v>3757</v>
      </c>
      <c r="E696" s="107" t="s">
        <v>3758</v>
      </c>
      <c r="F696" s="107" t="s">
        <v>3759</v>
      </c>
      <c r="G696" s="107" t="s">
        <v>814</v>
      </c>
      <c r="H696" s="147">
        <v>4410</v>
      </c>
    </row>
    <row r="697" spans="1:8" ht="12.75">
      <c r="A697" s="279"/>
      <c r="B697" s="67" t="s">
        <v>2088</v>
      </c>
      <c r="C697" s="107" t="s">
        <v>2089</v>
      </c>
      <c r="D697" s="107" t="s">
        <v>3760</v>
      </c>
      <c r="E697" s="107" t="s">
        <v>3761</v>
      </c>
      <c r="F697" s="107" t="s">
        <v>3759</v>
      </c>
      <c r="G697" s="107" t="s">
        <v>820</v>
      </c>
      <c r="H697" s="147">
        <v>8202.6</v>
      </c>
    </row>
    <row r="698" spans="1:8" ht="12.75">
      <c r="A698" s="279"/>
      <c r="B698" s="67" t="s">
        <v>2092</v>
      </c>
      <c r="C698" s="107" t="s">
        <v>2093</v>
      </c>
      <c r="D698" s="107" t="s">
        <v>3762</v>
      </c>
      <c r="E698" s="107" t="s">
        <v>3763</v>
      </c>
      <c r="F698" s="107" t="s">
        <v>3759</v>
      </c>
      <c r="G698" s="107" t="s">
        <v>825</v>
      </c>
      <c r="H698" s="147">
        <v>11245.5</v>
      </c>
    </row>
    <row r="699" spans="1:8" ht="12.75">
      <c r="A699" s="279"/>
      <c r="B699" s="67" t="s">
        <v>2096</v>
      </c>
      <c r="C699" s="107" t="s">
        <v>2097</v>
      </c>
      <c r="D699" s="107" t="s">
        <v>3764</v>
      </c>
      <c r="E699" s="107" t="s">
        <v>3765</v>
      </c>
      <c r="F699" s="107" t="s">
        <v>3759</v>
      </c>
      <c r="G699" s="107" t="s">
        <v>830</v>
      </c>
      <c r="H699" s="147">
        <v>8750</v>
      </c>
    </row>
    <row r="700" spans="1:8" ht="12.75">
      <c r="A700" s="279"/>
      <c r="B700" s="67" t="s">
        <v>2100</v>
      </c>
      <c r="C700" s="107" t="s">
        <v>2101</v>
      </c>
      <c r="D700" s="107" t="s">
        <v>3766</v>
      </c>
      <c r="E700" s="107" t="s">
        <v>3767</v>
      </c>
      <c r="F700" s="107" t="s">
        <v>3759</v>
      </c>
      <c r="G700" s="107" t="s">
        <v>836</v>
      </c>
      <c r="H700" s="147">
        <v>16275</v>
      </c>
    </row>
    <row r="701" spans="1:8" ht="12.75">
      <c r="A701" s="279"/>
      <c r="B701" s="67" t="s">
        <v>2104</v>
      </c>
      <c r="C701" s="107" t="s">
        <v>2105</v>
      </c>
      <c r="D701" s="107" t="s">
        <v>3768</v>
      </c>
      <c r="E701" s="107" t="s">
        <v>3769</v>
      </c>
      <c r="F701" s="107" t="s">
        <v>3759</v>
      </c>
      <c r="G701" s="107" t="s">
        <v>559</v>
      </c>
      <c r="H701" s="147">
        <v>22312.5</v>
      </c>
    </row>
    <row r="702" spans="1:8" ht="12.75">
      <c r="A702" s="279"/>
      <c r="B702" s="67" t="s">
        <v>2072</v>
      </c>
      <c r="C702" s="107" t="s">
        <v>2073</v>
      </c>
      <c r="D702" s="107" t="s">
        <v>3770</v>
      </c>
      <c r="E702" s="107" t="s">
        <v>3771</v>
      </c>
      <c r="F702" s="107" t="s">
        <v>3772</v>
      </c>
      <c r="G702" s="107" t="s">
        <v>830</v>
      </c>
      <c r="H702" s="147">
        <v>5000</v>
      </c>
    </row>
    <row r="703" spans="1:8" ht="12.75">
      <c r="A703" s="279"/>
      <c r="B703" s="67" t="s">
        <v>2076</v>
      </c>
      <c r="C703" s="107" t="s">
        <v>2077</v>
      </c>
      <c r="D703" s="107" t="s">
        <v>3773</v>
      </c>
      <c r="E703" s="107" t="s">
        <v>3774</v>
      </c>
      <c r="F703" s="107" t="s">
        <v>3772</v>
      </c>
      <c r="G703" s="107" t="s">
        <v>836</v>
      </c>
      <c r="H703" s="147">
        <v>9300</v>
      </c>
    </row>
    <row r="704" spans="1:8" ht="12.75">
      <c r="A704" s="279"/>
      <c r="B704" s="67" t="s">
        <v>2080</v>
      </c>
      <c r="C704" s="107" t="s">
        <v>2081</v>
      </c>
      <c r="D704" s="107" t="s">
        <v>3775</v>
      </c>
      <c r="E704" s="107" t="s">
        <v>3776</v>
      </c>
      <c r="F704" s="107" t="s">
        <v>3772</v>
      </c>
      <c r="G704" s="107" t="s">
        <v>559</v>
      </c>
      <c r="H704" s="147">
        <v>12750</v>
      </c>
    </row>
    <row r="705" spans="1:8" ht="12.75">
      <c r="A705" s="315" t="s">
        <v>3777</v>
      </c>
      <c r="B705" s="284"/>
      <c r="C705" s="390" t="s">
        <v>440</v>
      </c>
      <c r="D705" s="390" t="s">
        <v>440</v>
      </c>
      <c r="E705" s="390" t="s">
        <v>440</v>
      </c>
      <c r="F705" s="390" t="s">
        <v>440</v>
      </c>
      <c r="G705" s="390" t="s">
        <v>440</v>
      </c>
      <c r="H705" s="391" t="s">
        <v>440</v>
      </c>
    </row>
    <row r="706" spans="1:8" ht="12.75">
      <c r="A706" s="300"/>
      <c r="B706" s="175" t="s">
        <v>390</v>
      </c>
      <c r="C706" s="79" t="s">
        <v>391</v>
      </c>
      <c r="D706" s="79" t="s">
        <v>3778</v>
      </c>
      <c r="E706" s="79" t="s">
        <v>3779</v>
      </c>
      <c r="F706" s="79" t="s">
        <v>3780</v>
      </c>
      <c r="G706" s="79" t="s">
        <v>225</v>
      </c>
      <c r="H706" s="176">
        <v>12000</v>
      </c>
    </row>
    <row r="707" spans="1:8" ht="12.75">
      <c r="A707" s="279"/>
      <c r="B707" s="67" t="s">
        <v>395</v>
      </c>
      <c r="C707" s="107" t="s">
        <v>396</v>
      </c>
      <c r="D707" s="107" t="s">
        <v>3781</v>
      </c>
      <c r="E707" s="107" t="s">
        <v>3782</v>
      </c>
      <c r="F707" s="107" t="s">
        <v>3780</v>
      </c>
      <c r="G707" s="107" t="s">
        <v>814</v>
      </c>
      <c r="H707" s="147">
        <v>2520</v>
      </c>
    </row>
    <row r="708" spans="1:8" ht="12.75">
      <c r="A708" s="279"/>
      <c r="B708" s="67" t="s">
        <v>399</v>
      </c>
      <c r="C708" s="107" t="s">
        <v>400</v>
      </c>
      <c r="D708" s="107" t="s">
        <v>3783</v>
      </c>
      <c r="E708" s="107" t="s">
        <v>3784</v>
      </c>
      <c r="F708" s="107" t="s">
        <v>3780</v>
      </c>
      <c r="G708" s="107" t="s">
        <v>820</v>
      </c>
      <c r="H708" s="147">
        <v>4687.2</v>
      </c>
    </row>
    <row r="709" spans="1:8" ht="12.75">
      <c r="A709" s="279"/>
      <c r="B709" s="67" t="s">
        <v>403</v>
      </c>
      <c r="C709" s="107" t="s">
        <v>404</v>
      </c>
      <c r="D709" s="107" t="s">
        <v>3785</v>
      </c>
      <c r="E709" s="107" t="s">
        <v>3786</v>
      </c>
      <c r="F709" s="107" t="s">
        <v>3780</v>
      </c>
      <c r="G709" s="107" t="s">
        <v>825</v>
      </c>
      <c r="H709" s="147">
        <v>6426</v>
      </c>
    </row>
    <row r="710" spans="1:8" ht="12.75">
      <c r="A710" s="279"/>
      <c r="B710" s="67" t="s">
        <v>407</v>
      </c>
      <c r="C710" s="107" t="s">
        <v>408</v>
      </c>
      <c r="D710" s="107" t="s">
        <v>3787</v>
      </c>
      <c r="E710" s="107" t="s">
        <v>3788</v>
      </c>
      <c r="F710" s="107" t="s">
        <v>3780</v>
      </c>
      <c r="G710" s="107" t="s">
        <v>830</v>
      </c>
      <c r="H710" s="147">
        <v>5000</v>
      </c>
    </row>
    <row r="711" spans="1:8" ht="12.75">
      <c r="A711" s="279"/>
      <c r="B711" s="67" t="s">
        <v>2197</v>
      </c>
      <c r="C711" s="107" t="s">
        <v>2198</v>
      </c>
      <c r="D711" s="107" t="s">
        <v>3789</v>
      </c>
      <c r="E711" s="107" t="s">
        <v>3790</v>
      </c>
      <c r="F711" s="107" t="s">
        <v>3780</v>
      </c>
      <c r="G711" s="107" t="s">
        <v>836</v>
      </c>
      <c r="H711" s="147">
        <v>9300</v>
      </c>
    </row>
    <row r="712" spans="1:8" ht="12.75">
      <c r="A712" s="279"/>
      <c r="B712" s="67" t="s">
        <v>2201</v>
      </c>
      <c r="C712" s="107" t="s">
        <v>2202</v>
      </c>
      <c r="D712" s="107" t="s">
        <v>3791</v>
      </c>
      <c r="E712" s="107" t="s">
        <v>3792</v>
      </c>
      <c r="F712" s="107" t="s">
        <v>3780</v>
      </c>
      <c r="G712" s="107" t="s">
        <v>559</v>
      </c>
      <c r="H712" s="147">
        <v>12750</v>
      </c>
    </row>
    <row r="713" spans="1:8" ht="12.75">
      <c r="A713" s="300"/>
      <c r="B713" s="175" t="s">
        <v>2205</v>
      </c>
      <c r="C713" s="79" t="s">
        <v>2206</v>
      </c>
      <c r="D713" s="79" t="s">
        <v>3793</v>
      </c>
      <c r="E713" s="79" t="s">
        <v>3794</v>
      </c>
      <c r="F713" s="79" t="s">
        <v>3795</v>
      </c>
      <c r="G713" s="79" t="s">
        <v>225</v>
      </c>
      <c r="H713" s="176">
        <v>537</v>
      </c>
    </row>
    <row r="714" spans="1:8" ht="12.75">
      <c r="A714" s="279"/>
      <c r="B714" s="67" t="s">
        <v>2210</v>
      </c>
      <c r="C714" s="107" t="s">
        <v>2211</v>
      </c>
      <c r="D714" s="107" t="s">
        <v>3796</v>
      </c>
      <c r="E714" s="107" t="s">
        <v>3797</v>
      </c>
      <c r="F714" s="107" t="s">
        <v>3795</v>
      </c>
      <c r="G714" s="107" t="s">
        <v>814</v>
      </c>
      <c r="H714" s="147">
        <v>112.77</v>
      </c>
    </row>
    <row r="715" spans="1:8" ht="12.75">
      <c r="A715" s="279"/>
      <c r="B715" s="67" t="s">
        <v>2214</v>
      </c>
      <c r="C715" s="107" t="s">
        <v>2215</v>
      </c>
      <c r="D715" s="107" t="s">
        <v>3798</v>
      </c>
      <c r="E715" s="107" t="s">
        <v>3799</v>
      </c>
      <c r="F715" s="107" t="s">
        <v>3795</v>
      </c>
      <c r="G715" s="107" t="s">
        <v>820</v>
      </c>
      <c r="H715" s="147">
        <v>209.75</v>
      </c>
    </row>
    <row r="716" spans="1:8" ht="12.75">
      <c r="A716" s="279"/>
      <c r="B716" s="67" t="s">
        <v>2218</v>
      </c>
      <c r="C716" s="107" t="s">
        <v>2219</v>
      </c>
      <c r="D716" s="107" t="s">
        <v>3800</v>
      </c>
      <c r="E716" s="107" t="s">
        <v>3801</v>
      </c>
      <c r="F716" s="107" t="s">
        <v>3795</v>
      </c>
      <c r="G716" s="107" t="s">
        <v>825</v>
      </c>
      <c r="H716" s="147">
        <v>287.56</v>
      </c>
    </row>
    <row r="717" spans="1:8" ht="12.75">
      <c r="A717" s="279"/>
      <c r="B717" s="67" t="s">
        <v>2222</v>
      </c>
      <c r="C717" s="107" t="s">
        <v>2223</v>
      </c>
      <c r="D717" s="107" t="s">
        <v>3802</v>
      </c>
      <c r="E717" s="107" t="s">
        <v>3803</v>
      </c>
      <c r="F717" s="107" t="s">
        <v>3795</v>
      </c>
      <c r="G717" s="107" t="s">
        <v>830</v>
      </c>
      <c r="H717" s="147">
        <v>223.75</v>
      </c>
    </row>
    <row r="718" spans="1:8" ht="12.75">
      <c r="A718" s="279"/>
      <c r="B718" s="67" t="s">
        <v>2226</v>
      </c>
      <c r="C718" s="107" t="s">
        <v>2227</v>
      </c>
      <c r="D718" s="107" t="s">
        <v>3804</v>
      </c>
      <c r="E718" s="107" t="s">
        <v>3805</v>
      </c>
      <c r="F718" s="107" t="s">
        <v>3795</v>
      </c>
      <c r="G718" s="107" t="s">
        <v>836</v>
      </c>
      <c r="H718" s="147">
        <v>416.18</v>
      </c>
    </row>
    <row r="719" spans="1:8" ht="12.75">
      <c r="A719" s="279"/>
      <c r="B719" s="67" t="s">
        <v>2230</v>
      </c>
      <c r="C719" s="107" t="s">
        <v>2231</v>
      </c>
      <c r="D719" s="107" t="s">
        <v>3806</v>
      </c>
      <c r="E719" s="107" t="s">
        <v>3807</v>
      </c>
      <c r="F719" s="107" t="s">
        <v>3795</v>
      </c>
      <c r="G719" s="107" t="s">
        <v>559</v>
      </c>
      <c r="H719" s="147">
        <v>570.56</v>
      </c>
    </row>
    <row r="720" spans="1:8" ht="12.75">
      <c r="A720" s="315" t="s">
        <v>3808</v>
      </c>
      <c r="B720" s="284"/>
      <c r="C720" s="390" t="s">
        <v>440</v>
      </c>
      <c r="D720" s="390" t="s">
        <v>440</v>
      </c>
      <c r="E720" s="390" t="s">
        <v>440</v>
      </c>
      <c r="F720" s="390" t="s">
        <v>440</v>
      </c>
      <c r="G720" s="390" t="s">
        <v>440</v>
      </c>
      <c r="H720" s="391" t="s">
        <v>440</v>
      </c>
    </row>
    <row r="721" spans="1:8" ht="12.75">
      <c r="A721" s="300"/>
      <c r="B721" s="199" t="s">
        <v>3809</v>
      </c>
      <c r="C721" s="202" t="s">
        <v>1099</v>
      </c>
      <c r="D721" s="79" t="s">
        <v>3810</v>
      </c>
      <c r="E721" s="79" t="s">
        <v>3811</v>
      </c>
      <c r="F721" s="79" t="s">
        <v>3812</v>
      </c>
      <c r="G721" s="79" t="s">
        <v>2806</v>
      </c>
      <c r="H721" s="176">
        <v>600</v>
      </c>
    </row>
    <row r="722" spans="1:8" ht="12.75">
      <c r="A722" s="279"/>
      <c r="B722" s="63" t="s">
        <v>3813</v>
      </c>
      <c r="C722" s="67" t="s">
        <v>2857</v>
      </c>
      <c r="D722" s="107" t="s">
        <v>3814</v>
      </c>
      <c r="E722" s="107" t="s">
        <v>3815</v>
      </c>
      <c r="F722" s="107" t="s">
        <v>3812</v>
      </c>
      <c r="G722" s="107" t="s">
        <v>2810</v>
      </c>
      <c r="H722" s="147">
        <v>390</v>
      </c>
    </row>
    <row r="723" spans="1:8" ht="12.75">
      <c r="A723" s="279"/>
      <c r="B723" s="67" t="s">
        <v>2860</v>
      </c>
      <c r="C723" s="67" t="s">
        <v>2861</v>
      </c>
      <c r="D723" s="107" t="s">
        <v>3816</v>
      </c>
      <c r="E723" s="107" t="s">
        <v>3817</v>
      </c>
      <c r="F723" s="107" t="s">
        <v>3812</v>
      </c>
      <c r="G723" s="107" t="s">
        <v>3818</v>
      </c>
      <c r="H723" s="147">
        <v>725.4</v>
      </c>
    </row>
    <row r="724" spans="1:8" ht="12.75">
      <c r="A724" s="279"/>
      <c r="B724" s="67" t="s">
        <v>2864</v>
      </c>
      <c r="C724" s="67" t="s">
        <v>2865</v>
      </c>
      <c r="D724" s="107" t="s">
        <v>3819</v>
      </c>
      <c r="E724" s="107" t="s">
        <v>3820</v>
      </c>
      <c r="F724" s="107" t="s">
        <v>3812</v>
      </c>
      <c r="G724" s="107" t="s">
        <v>3821</v>
      </c>
      <c r="H724" s="147">
        <v>994.5</v>
      </c>
    </row>
    <row r="725" spans="1:8" ht="12.75">
      <c r="A725" s="279"/>
      <c r="B725" s="63" t="s">
        <v>3822</v>
      </c>
      <c r="C725" s="67" t="s">
        <v>2869</v>
      </c>
      <c r="D725" s="107" t="s">
        <v>3823</v>
      </c>
      <c r="E725" s="107" t="s">
        <v>3824</v>
      </c>
      <c r="F725" s="107" t="s">
        <v>3812</v>
      </c>
      <c r="G725" s="107" t="s">
        <v>2822</v>
      </c>
      <c r="H725" s="147">
        <v>795</v>
      </c>
    </row>
    <row r="726" spans="1:8" ht="12.75">
      <c r="A726" s="279"/>
      <c r="B726" s="67" t="s">
        <v>3825</v>
      </c>
      <c r="C726" s="181" t="s">
        <v>2873</v>
      </c>
      <c r="D726" s="107" t="s">
        <v>3826</v>
      </c>
      <c r="E726" s="107" t="s">
        <v>3827</v>
      </c>
      <c r="F726" s="107" t="s">
        <v>3812</v>
      </c>
      <c r="G726" s="107" t="s">
        <v>3828</v>
      </c>
      <c r="H726" s="147">
        <v>1478.7</v>
      </c>
    </row>
    <row r="727" spans="1:8" ht="12.75">
      <c r="A727" s="279"/>
      <c r="B727" s="67" t="s">
        <v>3829</v>
      </c>
      <c r="C727" s="181" t="s">
        <v>2877</v>
      </c>
      <c r="D727" s="107" t="s">
        <v>3830</v>
      </c>
      <c r="E727" s="107" t="s">
        <v>3831</v>
      </c>
      <c r="F727" s="107" t="s">
        <v>3812</v>
      </c>
      <c r="G727" s="107" t="s">
        <v>3832</v>
      </c>
      <c r="H727" s="147">
        <v>2027.25</v>
      </c>
    </row>
    <row r="728" spans="1:8" ht="12.75">
      <c r="A728" s="300"/>
      <c r="B728" s="199" t="s">
        <v>1040</v>
      </c>
      <c r="C728" s="202" t="s">
        <v>1041</v>
      </c>
      <c r="D728" s="79" t="s">
        <v>3833</v>
      </c>
      <c r="E728" s="79" t="s">
        <v>3834</v>
      </c>
      <c r="F728" s="79" t="s">
        <v>3835</v>
      </c>
      <c r="G728" s="79" t="s">
        <v>2834</v>
      </c>
      <c r="H728" s="176">
        <v>240</v>
      </c>
    </row>
    <row r="729" spans="1:8" ht="12.75">
      <c r="A729" s="279"/>
      <c r="B729" s="63" t="s">
        <v>3836</v>
      </c>
      <c r="C729" s="67" t="s">
        <v>1046</v>
      </c>
      <c r="D729" s="107" t="s">
        <v>3837</v>
      </c>
      <c r="E729" s="107" t="s">
        <v>3838</v>
      </c>
      <c r="F729" s="107" t="s">
        <v>3835</v>
      </c>
      <c r="G729" s="107" t="s">
        <v>2838</v>
      </c>
      <c r="H729" s="147">
        <v>50.4</v>
      </c>
    </row>
    <row r="730" spans="1:8" ht="12.75">
      <c r="A730" s="279"/>
      <c r="B730" s="67" t="s">
        <v>3839</v>
      </c>
      <c r="C730" s="67" t="s">
        <v>1050</v>
      </c>
      <c r="D730" s="107" t="s">
        <v>3840</v>
      </c>
      <c r="E730" s="107" t="s">
        <v>3841</v>
      </c>
      <c r="F730" s="107" t="s">
        <v>3835</v>
      </c>
      <c r="G730" s="107" t="s">
        <v>2842</v>
      </c>
      <c r="H730" s="147">
        <v>93.74399999999999</v>
      </c>
    </row>
    <row r="731" spans="1:8" ht="12.75">
      <c r="A731" s="279"/>
      <c r="B731" s="67" t="s">
        <v>3842</v>
      </c>
      <c r="C731" s="67" t="s">
        <v>1054</v>
      </c>
      <c r="D731" s="107" t="s">
        <v>3843</v>
      </c>
      <c r="E731" s="107" t="s">
        <v>3844</v>
      </c>
      <c r="F731" s="107" t="s">
        <v>3835</v>
      </c>
      <c r="G731" s="107" t="s">
        <v>2846</v>
      </c>
      <c r="H731" s="147">
        <v>128.52</v>
      </c>
    </row>
    <row r="732" spans="1:8" ht="12.75">
      <c r="A732" s="279"/>
      <c r="B732" s="63" t="s">
        <v>3845</v>
      </c>
      <c r="C732" s="67" t="s">
        <v>1058</v>
      </c>
      <c r="D732" s="107" t="s">
        <v>3846</v>
      </c>
      <c r="E732" s="107" t="s">
        <v>3847</v>
      </c>
      <c r="F732" s="107" t="s">
        <v>3835</v>
      </c>
      <c r="G732" s="107" t="s">
        <v>2850</v>
      </c>
      <c r="H732" s="147">
        <v>100</v>
      </c>
    </row>
    <row r="733" spans="1:8" ht="12.75">
      <c r="A733" s="279"/>
      <c r="B733" s="67" t="s">
        <v>3848</v>
      </c>
      <c r="C733" s="67" t="s">
        <v>1062</v>
      </c>
      <c r="D733" s="107" t="s">
        <v>3849</v>
      </c>
      <c r="E733" s="107" t="s">
        <v>3850</v>
      </c>
      <c r="F733" s="107" t="s">
        <v>3835</v>
      </c>
      <c r="G733" s="107" t="s">
        <v>2854</v>
      </c>
      <c r="H733" s="147">
        <v>186</v>
      </c>
    </row>
    <row r="734" spans="1:8" ht="12.75">
      <c r="A734" s="279"/>
      <c r="B734" s="67" t="s">
        <v>3851</v>
      </c>
      <c r="C734" s="67" t="s">
        <v>1066</v>
      </c>
      <c r="D734" s="107" t="s">
        <v>3852</v>
      </c>
      <c r="E734" s="107" t="s">
        <v>3853</v>
      </c>
      <c r="F734" s="107" t="s">
        <v>3835</v>
      </c>
      <c r="G734" s="107" t="s">
        <v>5552</v>
      </c>
      <c r="H734" s="147">
        <v>255</v>
      </c>
    </row>
    <row r="735" spans="1:8" ht="12.75">
      <c r="A735" s="300"/>
      <c r="B735" s="199" t="s">
        <v>1069</v>
      </c>
      <c r="C735" s="202" t="s">
        <v>1070</v>
      </c>
      <c r="D735" s="79" t="s">
        <v>3854</v>
      </c>
      <c r="E735" s="79" t="s">
        <v>3855</v>
      </c>
      <c r="F735" s="79" t="s">
        <v>3835</v>
      </c>
      <c r="G735" s="79" t="s">
        <v>5555</v>
      </c>
      <c r="H735" s="176">
        <v>480</v>
      </c>
    </row>
    <row r="736" spans="1:8" ht="12.75">
      <c r="A736" s="279"/>
      <c r="B736" s="63" t="s">
        <v>3856</v>
      </c>
      <c r="C736" s="67" t="s">
        <v>1075</v>
      </c>
      <c r="D736" s="107" t="s">
        <v>3857</v>
      </c>
      <c r="E736" s="107" t="s">
        <v>3858</v>
      </c>
      <c r="F736" s="107" t="s">
        <v>3835</v>
      </c>
      <c r="G736" s="107" t="s">
        <v>5559</v>
      </c>
      <c r="H736" s="147">
        <v>100.8</v>
      </c>
    </row>
    <row r="737" spans="1:8" ht="12.75">
      <c r="A737" s="279"/>
      <c r="B737" s="67" t="s">
        <v>3859</v>
      </c>
      <c r="C737" s="67" t="s">
        <v>1079</v>
      </c>
      <c r="D737" s="107" t="s">
        <v>3860</v>
      </c>
      <c r="E737" s="107" t="s">
        <v>3861</v>
      </c>
      <c r="F737" s="107" t="s">
        <v>3835</v>
      </c>
      <c r="G737" s="107" t="s">
        <v>5563</v>
      </c>
      <c r="H737" s="147">
        <v>187.48799999999997</v>
      </c>
    </row>
    <row r="738" spans="1:8" ht="12.75">
      <c r="A738" s="279"/>
      <c r="B738" s="67" t="s">
        <v>3862</v>
      </c>
      <c r="C738" s="67" t="s">
        <v>1083</v>
      </c>
      <c r="D738" s="107" t="s">
        <v>3863</v>
      </c>
      <c r="E738" s="107" t="s">
        <v>3864</v>
      </c>
      <c r="F738" s="107" t="s">
        <v>3835</v>
      </c>
      <c r="G738" s="107" t="s">
        <v>5567</v>
      </c>
      <c r="H738" s="147">
        <v>257.04</v>
      </c>
    </row>
    <row r="739" spans="1:8" ht="12.75">
      <c r="A739" s="279"/>
      <c r="B739" s="63" t="s">
        <v>3865</v>
      </c>
      <c r="C739" s="67" t="s">
        <v>1087</v>
      </c>
      <c r="D739" s="107" t="s">
        <v>3866</v>
      </c>
      <c r="E739" s="107" t="s">
        <v>3867</v>
      </c>
      <c r="F739" s="107" t="s">
        <v>3835</v>
      </c>
      <c r="G739" s="107" t="s">
        <v>5571</v>
      </c>
      <c r="H739" s="147">
        <v>200</v>
      </c>
    </row>
    <row r="740" spans="1:8" ht="12.75">
      <c r="A740" s="279"/>
      <c r="B740" s="67" t="s">
        <v>3868</v>
      </c>
      <c r="C740" s="67" t="s">
        <v>1091</v>
      </c>
      <c r="D740" s="107" t="s">
        <v>3869</v>
      </c>
      <c r="E740" s="107" t="s">
        <v>3870</v>
      </c>
      <c r="F740" s="107" t="s">
        <v>3835</v>
      </c>
      <c r="G740" s="107" t="s">
        <v>5575</v>
      </c>
      <c r="H740" s="147">
        <v>372</v>
      </c>
    </row>
    <row r="741" spans="1:8" ht="12.75">
      <c r="A741" s="279"/>
      <c r="B741" s="67" t="s">
        <v>3871</v>
      </c>
      <c r="C741" s="181" t="s">
        <v>1095</v>
      </c>
      <c r="D741" s="107" t="s">
        <v>3872</v>
      </c>
      <c r="E741" s="107" t="s">
        <v>3873</v>
      </c>
      <c r="F741" s="107" t="s">
        <v>3835</v>
      </c>
      <c r="G741" s="107" t="s">
        <v>5579</v>
      </c>
      <c r="H741" s="147">
        <v>510</v>
      </c>
    </row>
    <row r="742" spans="1:8" ht="12.75">
      <c r="A742" s="279"/>
      <c r="B742" s="63" t="s">
        <v>3551</v>
      </c>
      <c r="C742" s="67" t="s">
        <v>2880</v>
      </c>
      <c r="D742" s="107" t="s">
        <v>3874</v>
      </c>
      <c r="E742" s="107" t="s">
        <v>3875</v>
      </c>
      <c r="F742" s="107" t="s">
        <v>3835</v>
      </c>
      <c r="G742" s="107" t="s">
        <v>5587</v>
      </c>
      <c r="H742" s="147">
        <v>90</v>
      </c>
    </row>
    <row r="743" spans="1:8" ht="12.75">
      <c r="A743" s="279"/>
      <c r="B743" s="63" t="s">
        <v>3558</v>
      </c>
      <c r="C743" s="67" t="s">
        <v>2884</v>
      </c>
      <c r="D743" s="107" t="s">
        <v>3876</v>
      </c>
      <c r="E743" s="107" t="s">
        <v>3877</v>
      </c>
      <c r="F743" s="107" t="s">
        <v>3835</v>
      </c>
      <c r="G743" s="107" t="s">
        <v>5590</v>
      </c>
      <c r="H743" s="147">
        <v>225</v>
      </c>
    </row>
    <row r="744" spans="1:8" ht="12.75">
      <c r="A744" s="279"/>
      <c r="B744" s="63" t="s">
        <v>1569</v>
      </c>
      <c r="C744" s="67" t="s">
        <v>2887</v>
      </c>
      <c r="D744" s="107" t="s">
        <v>3878</v>
      </c>
      <c r="E744" s="107" t="s">
        <v>3879</v>
      </c>
      <c r="F744" s="107" t="s">
        <v>3835</v>
      </c>
      <c r="G744" s="107" t="s">
        <v>5593</v>
      </c>
      <c r="H744" s="147">
        <v>300</v>
      </c>
    </row>
    <row r="745" spans="1:8" ht="12.75">
      <c r="A745" s="502" t="s">
        <v>3880</v>
      </c>
      <c r="B745" s="502"/>
      <c r="C745" s="502"/>
      <c r="D745" s="502"/>
      <c r="E745" s="502"/>
      <c r="F745" s="502"/>
      <c r="G745" s="502"/>
      <c r="H745" s="502"/>
    </row>
    <row r="746" spans="1:8" ht="12.75">
      <c r="A746" s="300"/>
      <c r="B746" s="199" t="s">
        <v>3881</v>
      </c>
      <c r="C746" s="79" t="s">
        <v>2235</v>
      </c>
      <c r="D746" s="372" t="s">
        <v>3882</v>
      </c>
      <c r="E746" s="79" t="s">
        <v>3883</v>
      </c>
      <c r="F746" s="79" t="s">
        <v>3884</v>
      </c>
      <c r="G746" s="79" t="s">
        <v>225</v>
      </c>
      <c r="H746" s="176">
        <v>1050</v>
      </c>
    </row>
    <row r="747" spans="1:8" ht="12.75">
      <c r="A747" s="279"/>
      <c r="B747" s="63" t="s">
        <v>2239</v>
      </c>
      <c r="C747" s="107" t="s">
        <v>2240</v>
      </c>
      <c r="D747" s="371" t="s">
        <v>3885</v>
      </c>
      <c r="E747" s="107" t="s">
        <v>3886</v>
      </c>
      <c r="F747" s="107" t="s">
        <v>3884</v>
      </c>
      <c r="G747" s="107" t="s">
        <v>5943</v>
      </c>
      <c r="H747" s="147">
        <v>220.5</v>
      </c>
    </row>
    <row r="748" spans="1:8" ht="12.75">
      <c r="A748" s="279"/>
      <c r="B748" s="63" t="s">
        <v>2243</v>
      </c>
      <c r="C748" s="107" t="s">
        <v>2244</v>
      </c>
      <c r="D748" s="371" t="s">
        <v>3887</v>
      </c>
      <c r="E748" s="107" t="s">
        <v>3888</v>
      </c>
      <c r="F748" s="107" t="s">
        <v>3884</v>
      </c>
      <c r="G748" s="107" t="s">
        <v>5951</v>
      </c>
      <c r="H748" s="147">
        <v>410.13</v>
      </c>
    </row>
    <row r="749" spans="1:8" ht="12.75">
      <c r="A749" s="279"/>
      <c r="B749" s="63" t="s">
        <v>2247</v>
      </c>
      <c r="C749" s="107" t="s">
        <v>2248</v>
      </c>
      <c r="D749" s="371" t="s">
        <v>3889</v>
      </c>
      <c r="E749" s="107" t="s">
        <v>3890</v>
      </c>
      <c r="F749" s="107" t="s">
        <v>3884</v>
      </c>
      <c r="G749" s="107" t="s">
        <v>5959</v>
      </c>
      <c r="H749" s="147">
        <v>562.28</v>
      </c>
    </row>
    <row r="750" spans="1:8" ht="12.75">
      <c r="A750" s="279"/>
      <c r="B750" s="63" t="s">
        <v>2251</v>
      </c>
      <c r="C750" s="107" t="s">
        <v>2252</v>
      </c>
      <c r="D750" s="371" t="s">
        <v>3891</v>
      </c>
      <c r="E750" s="107" t="s">
        <v>3892</v>
      </c>
      <c r="F750" s="107" t="s">
        <v>3884</v>
      </c>
      <c r="G750" s="107" t="s">
        <v>5947</v>
      </c>
      <c r="H750" s="147">
        <v>437.5</v>
      </c>
    </row>
    <row r="751" spans="1:8" ht="12.75">
      <c r="A751" s="279"/>
      <c r="B751" s="63" t="s">
        <v>2255</v>
      </c>
      <c r="C751" s="107" t="s">
        <v>2256</v>
      </c>
      <c r="D751" s="371" t="s">
        <v>3893</v>
      </c>
      <c r="E751" s="107" t="s">
        <v>3894</v>
      </c>
      <c r="F751" s="107" t="s">
        <v>3884</v>
      </c>
      <c r="G751" s="107" t="s">
        <v>5955</v>
      </c>
      <c r="H751" s="147">
        <v>813.75</v>
      </c>
    </row>
    <row r="752" spans="1:8" ht="12.75">
      <c r="A752" s="279"/>
      <c r="B752" s="63" t="s">
        <v>2259</v>
      </c>
      <c r="C752" s="107" t="s">
        <v>2260</v>
      </c>
      <c r="D752" s="371" t="s">
        <v>3895</v>
      </c>
      <c r="E752" s="107" t="s">
        <v>3896</v>
      </c>
      <c r="F752" s="107" t="s">
        <v>3884</v>
      </c>
      <c r="G752" s="107" t="s">
        <v>5963</v>
      </c>
      <c r="H752" s="147">
        <v>1115.63</v>
      </c>
    </row>
    <row r="753" spans="1:8" ht="12.75">
      <c r="A753" s="502" t="s">
        <v>3897</v>
      </c>
      <c r="B753" s="502"/>
      <c r="C753" s="502"/>
      <c r="D753" s="502"/>
      <c r="E753" s="502"/>
      <c r="F753" s="502"/>
      <c r="G753" s="502"/>
      <c r="H753" s="502"/>
    </row>
    <row r="754" spans="1:8" ht="12.75">
      <c r="A754" s="279"/>
      <c r="B754" s="67" t="s">
        <v>2263</v>
      </c>
      <c r="C754" s="107" t="s">
        <v>2264</v>
      </c>
      <c r="D754" s="107" t="s">
        <v>3898</v>
      </c>
      <c r="E754" s="107" t="s">
        <v>3899</v>
      </c>
      <c r="F754" s="107" t="s">
        <v>3900</v>
      </c>
      <c r="G754" s="107" t="s">
        <v>225</v>
      </c>
      <c r="H754" s="147">
        <v>777</v>
      </c>
    </row>
    <row r="755" spans="1:8" ht="12.75">
      <c r="A755" s="279"/>
      <c r="B755" s="67" t="s">
        <v>2268</v>
      </c>
      <c r="C755" s="107" t="s">
        <v>2269</v>
      </c>
      <c r="D755" s="107" t="s">
        <v>3901</v>
      </c>
      <c r="E755" s="107" t="s">
        <v>3902</v>
      </c>
      <c r="F755" s="107" t="s">
        <v>3900</v>
      </c>
      <c r="G755" s="107" t="s">
        <v>814</v>
      </c>
      <c r="H755" s="147">
        <v>163.17</v>
      </c>
    </row>
    <row r="756" spans="1:8" ht="12.75">
      <c r="A756" s="279"/>
      <c r="B756" s="67" t="s">
        <v>2272</v>
      </c>
      <c r="C756" s="107" t="s">
        <v>2273</v>
      </c>
      <c r="D756" s="107" t="s">
        <v>3903</v>
      </c>
      <c r="E756" s="107" t="s">
        <v>3904</v>
      </c>
      <c r="F756" s="107" t="s">
        <v>3900</v>
      </c>
      <c r="G756" s="107" t="s">
        <v>820</v>
      </c>
      <c r="H756" s="147">
        <v>303.5</v>
      </c>
    </row>
    <row r="757" spans="1:8" ht="12.75">
      <c r="A757" s="279"/>
      <c r="B757" s="67" t="s">
        <v>2276</v>
      </c>
      <c r="C757" s="107" t="s">
        <v>2277</v>
      </c>
      <c r="D757" s="107" t="s">
        <v>3905</v>
      </c>
      <c r="E757" s="107" t="s">
        <v>3906</v>
      </c>
      <c r="F757" s="107" t="s">
        <v>3900</v>
      </c>
      <c r="G757" s="107" t="s">
        <v>825</v>
      </c>
      <c r="H757" s="147">
        <v>416.08</v>
      </c>
    </row>
    <row r="758" spans="1:8" ht="12.75">
      <c r="A758" s="279"/>
      <c r="B758" s="67" t="s">
        <v>2280</v>
      </c>
      <c r="C758" s="107" t="s">
        <v>2281</v>
      </c>
      <c r="D758" s="107" t="s">
        <v>3907</v>
      </c>
      <c r="E758" s="107" t="s">
        <v>3908</v>
      </c>
      <c r="F758" s="107" t="s">
        <v>3900</v>
      </c>
      <c r="G758" s="107" t="s">
        <v>830</v>
      </c>
      <c r="H758" s="147">
        <v>323.75</v>
      </c>
    </row>
    <row r="759" spans="1:8" ht="12.75">
      <c r="A759" s="279"/>
      <c r="B759" s="67" t="s">
        <v>2284</v>
      </c>
      <c r="C759" s="107" t="s">
        <v>2285</v>
      </c>
      <c r="D759" s="107" t="s">
        <v>3909</v>
      </c>
      <c r="E759" s="107" t="s">
        <v>3910</v>
      </c>
      <c r="F759" s="107" t="s">
        <v>3900</v>
      </c>
      <c r="G759" s="107" t="s">
        <v>836</v>
      </c>
      <c r="H759" s="147">
        <v>602.18</v>
      </c>
    </row>
    <row r="760" spans="1:8" ht="12.75">
      <c r="A760" s="279"/>
      <c r="B760" s="67" t="s">
        <v>2288</v>
      </c>
      <c r="C760" s="107" t="s">
        <v>2289</v>
      </c>
      <c r="D760" s="107" t="s">
        <v>3911</v>
      </c>
      <c r="E760" s="107" t="s">
        <v>3912</v>
      </c>
      <c r="F760" s="107" t="s">
        <v>3900</v>
      </c>
      <c r="G760" s="107" t="s">
        <v>559</v>
      </c>
      <c r="H760" s="147">
        <v>825.56</v>
      </c>
    </row>
    <row r="761" spans="1:8" ht="12.75">
      <c r="A761" s="315" t="s">
        <v>2361</v>
      </c>
      <c r="B761" s="284"/>
      <c r="C761" s="390" t="s">
        <v>440</v>
      </c>
      <c r="D761" s="390" t="s">
        <v>440</v>
      </c>
      <c r="E761" s="390" t="s">
        <v>440</v>
      </c>
      <c r="F761" s="390" t="s">
        <v>440</v>
      </c>
      <c r="G761" s="390" t="s">
        <v>440</v>
      </c>
      <c r="H761" s="391" t="s">
        <v>440</v>
      </c>
    </row>
    <row r="762" spans="1:8" ht="12.75">
      <c r="A762" s="279"/>
      <c r="B762" s="175" t="s">
        <v>1102</v>
      </c>
      <c r="C762" s="175" t="s">
        <v>4553</v>
      </c>
      <c r="D762" s="79" t="s">
        <v>3913</v>
      </c>
      <c r="E762" s="79" t="s">
        <v>3914</v>
      </c>
      <c r="F762" s="79" t="s">
        <v>3915</v>
      </c>
      <c r="G762" s="79" t="s">
        <v>3916</v>
      </c>
      <c r="H762" s="174">
        <v>900</v>
      </c>
    </row>
    <row r="763" spans="1:8" ht="12.75">
      <c r="A763" s="279"/>
      <c r="B763" s="67" t="s">
        <v>3917</v>
      </c>
      <c r="C763" s="67" t="s">
        <v>4559</v>
      </c>
      <c r="D763" s="107" t="s">
        <v>3918</v>
      </c>
      <c r="E763" s="107" t="s">
        <v>3919</v>
      </c>
      <c r="F763" s="107" t="s">
        <v>3915</v>
      </c>
      <c r="G763" s="107" t="s">
        <v>6860</v>
      </c>
      <c r="H763" s="183">
        <v>189</v>
      </c>
    </row>
    <row r="764" spans="1:8" ht="12.75">
      <c r="A764" s="279"/>
      <c r="B764" s="67" t="s">
        <v>3920</v>
      </c>
      <c r="C764" s="67" t="s">
        <v>4563</v>
      </c>
      <c r="D764" s="107" t="s">
        <v>3921</v>
      </c>
      <c r="E764" s="107" t="s">
        <v>3922</v>
      </c>
      <c r="F764" s="107" t="s">
        <v>3915</v>
      </c>
      <c r="G764" s="107" t="s">
        <v>3923</v>
      </c>
      <c r="H764" s="183">
        <v>351.54</v>
      </c>
    </row>
    <row r="765" spans="1:8" ht="12.75">
      <c r="A765" s="279"/>
      <c r="B765" s="67" t="s">
        <v>3924</v>
      </c>
      <c r="C765" s="67" t="s">
        <v>4567</v>
      </c>
      <c r="D765" s="107" t="s">
        <v>3925</v>
      </c>
      <c r="E765" s="107" t="s">
        <v>3926</v>
      </c>
      <c r="F765" s="107" t="s">
        <v>3915</v>
      </c>
      <c r="G765" s="107" t="s">
        <v>3927</v>
      </c>
      <c r="H765" s="183">
        <v>481.95</v>
      </c>
    </row>
    <row r="766" spans="1:8" ht="12.75">
      <c r="A766" s="279"/>
      <c r="B766" s="67" t="s">
        <v>4570</v>
      </c>
      <c r="C766" s="107" t="s">
        <v>4571</v>
      </c>
      <c r="D766" s="371" t="s">
        <v>3928</v>
      </c>
      <c r="E766" s="107" t="s">
        <v>3929</v>
      </c>
      <c r="F766" s="107" t="s">
        <v>3930</v>
      </c>
      <c r="G766" s="107" t="s">
        <v>5947</v>
      </c>
      <c r="H766" s="147">
        <v>375</v>
      </c>
    </row>
    <row r="767" spans="1:8" ht="12.75">
      <c r="A767" s="279"/>
      <c r="B767" s="67" t="s">
        <v>4574</v>
      </c>
      <c r="C767" s="107" t="s">
        <v>4575</v>
      </c>
      <c r="D767" s="371" t="s">
        <v>3931</v>
      </c>
      <c r="E767" s="107" t="s">
        <v>3932</v>
      </c>
      <c r="F767" s="107" t="s">
        <v>3930</v>
      </c>
      <c r="G767" s="107" t="s">
        <v>5955</v>
      </c>
      <c r="H767" s="147">
        <v>697.5</v>
      </c>
    </row>
    <row r="768" spans="1:8" ht="12.75">
      <c r="A768" s="279"/>
      <c r="B768" s="67" t="s">
        <v>4578</v>
      </c>
      <c r="C768" s="107" t="s">
        <v>4579</v>
      </c>
      <c r="D768" s="371" t="s">
        <v>3933</v>
      </c>
      <c r="E768" s="107" t="s">
        <v>3934</v>
      </c>
      <c r="F768" s="107" t="s">
        <v>3930</v>
      </c>
      <c r="G768" s="107" t="s">
        <v>5963</v>
      </c>
      <c r="H768" s="147">
        <v>956.25</v>
      </c>
    </row>
    <row r="769" spans="1:8" ht="12.75">
      <c r="A769" s="279"/>
      <c r="B769" s="175" t="s">
        <v>6881</v>
      </c>
      <c r="C769" s="175" t="s">
        <v>2363</v>
      </c>
      <c r="D769" s="79" t="s">
        <v>3935</v>
      </c>
      <c r="E769" s="79" t="s">
        <v>3936</v>
      </c>
      <c r="F769" s="79" t="s">
        <v>3937</v>
      </c>
      <c r="G769" s="79" t="s">
        <v>6885</v>
      </c>
      <c r="H769" s="174">
        <v>9000</v>
      </c>
    </row>
    <row r="770" spans="1:8" ht="12.75">
      <c r="A770" s="279"/>
      <c r="B770" s="67" t="s">
        <v>6886</v>
      </c>
      <c r="C770" s="67" t="s">
        <v>2369</v>
      </c>
      <c r="D770" s="107" t="s">
        <v>3938</v>
      </c>
      <c r="E770" s="107" t="s">
        <v>3939</v>
      </c>
      <c r="F770" s="107" t="s">
        <v>3940</v>
      </c>
      <c r="G770" s="107" t="s">
        <v>6889</v>
      </c>
      <c r="H770" s="183">
        <v>1890</v>
      </c>
    </row>
    <row r="771" spans="1:8" ht="12.75">
      <c r="A771" s="279"/>
      <c r="B771" s="67" t="s">
        <v>6890</v>
      </c>
      <c r="C771" s="67" t="s">
        <v>2373</v>
      </c>
      <c r="D771" s="107" t="s">
        <v>3941</v>
      </c>
      <c r="E771" s="107" t="s">
        <v>3942</v>
      </c>
      <c r="F771" s="107" t="s">
        <v>3940</v>
      </c>
      <c r="G771" s="107" t="s">
        <v>3943</v>
      </c>
      <c r="H771" s="183">
        <v>3515.4</v>
      </c>
    </row>
    <row r="772" spans="1:8" ht="12.75">
      <c r="A772" s="279"/>
      <c r="B772" s="67" t="s">
        <v>6894</v>
      </c>
      <c r="C772" s="67" t="s">
        <v>2377</v>
      </c>
      <c r="D772" s="107" t="s">
        <v>3944</v>
      </c>
      <c r="E772" s="107" t="s">
        <v>3945</v>
      </c>
      <c r="F772" s="107" t="s">
        <v>3940</v>
      </c>
      <c r="G772" s="107" t="s">
        <v>3946</v>
      </c>
      <c r="H772" s="183">
        <v>4819.5</v>
      </c>
    </row>
    <row r="773" spans="1:8" ht="12.75">
      <c r="A773" s="279"/>
      <c r="B773" s="67" t="s">
        <v>3947</v>
      </c>
      <c r="C773" s="107" t="s">
        <v>2381</v>
      </c>
      <c r="D773" s="107" t="s">
        <v>3948</v>
      </c>
      <c r="E773" s="107" t="s">
        <v>3949</v>
      </c>
      <c r="F773" s="107" t="s">
        <v>3950</v>
      </c>
      <c r="G773" s="107" t="s">
        <v>830</v>
      </c>
      <c r="H773" s="147">
        <v>3750</v>
      </c>
    </row>
    <row r="774" spans="1:8" ht="12.75">
      <c r="A774" s="279"/>
      <c r="B774" s="67" t="s">
        <v>3951</v>
      </c>
      <c r="C774" s="107" t="s">
        <v>2385</v>
      </c>
      <c r="D774" s="107" t="s">
        <v>3952</v>
      </c>
      <c r="E774" s="107" t="s">
        <v>3953</v>
      </c>
      <c r="F774" s="107" t="s">
        <v>3950</v>
      </c>
      <c r="G774" s="107" t="s">
        <v>836</v>
      </c>
      <c r="H774" s="147">
        <v>6975</v>
      </c>
    </row>
    <row r="775" spans="1:8" ht="12.75">
      <c r="A775" s="279"/>
      <c r="B775" s="67" t="s">
        <v>6906</v>
      </c>
      <c r="C775" s="107" t="s">
        <v>2389</v>
      </c>
      <c r="D775" s="107" t="s">
        <v>3954</v>
      </c>
      <c r="E775" s="107" t="s">
        <v>3955</v>
      </c>
      <c r="F775" s="107" t="s">
        <v>3950</v>
      </c>
      <c r="G775" s="107" t="s">
        <v>559</v>
      </c>
      <c r="H775" s="147">
        <v>9562.5</v>
      </c>
    </row>
    <row r="776" spans="1:8" ht="12.75">
      <c r="A776" s="279"/>
      <c r="B776" s="175" t="s">
        <v>6910</v>
      </c>
      <c r="C776" s="175" t="s">
        <v>2393</v>
      </c>
      <c r="D776" s="79" t="s">
        <v>3956</v>
      </c>
      <c r="E776" s="79" t="s">
        <v>3957</v>
      </c>
      <c r="F776" s="79" t="s">
        <v>3958</v>
      </c>
      <c r="G776" s="79" t="s">
        <v>6914</v>
      </c>
      <c r="H776" s="174">
        <v>900</v>
      </c>
    </row>
    <row r="777" spans="1:8" ht="12.75">
      <c r="A777" s="279"/>
      <c r="B777" s="67" t="s">
        <v>6915</v>
      </c>
      <c r="C777" s="67" t="s">
        <v>2398</v>
      </c>
      <c r="D777" s="107" t="s">
        <v>3959</v>
      </c>
      <c r="E777" s="107" t="s">
        <v>3960</v>
      </c>
      <c r="F777" s="107" t="s">
        <v>3961</v>
      </c>
      <c r="G777" s="107" t="s">
        <v>6919</v>
      </c>
      <c r="H777" s="183">
        <v>189</v>
      </c>
    </row>
    <row r="778" spans="1:8" ht="12.75">
      <c r="A778" s="279"/>
      <c r="B778" s="67" t="s">
        <v>6920</v>
      </c>
      <c r="C778" s="67" t="s">
        <v>2402</v>
      </c>
      <c r="D778" s="107" t="s">
        <v>3962</v>
      </c>
      <c r="E778" s="107" t="s">
        <v>3963</v>
      </c>
      <c r="F778" s="107" t="s">
        <v>3961</v>
      </c>
      <c r="G778" s="107" t="s">
        <v>3923</v>
      </c>
      <c r="H778" s="183">
        <v>351.54</v>
      </c>
    </row>
    <row r="779" spans="1:8" ht="12.75">
      <c r="A779" s="279"/>
      <c r="B779" s="67" t="s">
        <v>6923</v>
      </c>
      <c r="C779" s="67" t="s">
        <v>2406</v>
      </c>
      <c r="D779" s="107" t="s">
        <v>3964</v>
      </c>
      <c r="E779" s="107" t="s">
        <v>3965</v>
      </c>
      <c r="F779" s="107" t="s">
        <v>3961</v>
      </c>
      <c r="G779" s="107" t="s">
        <v>3927</v>
      </c>
      <c r="H779" s="183">
        <v>481.95</v>
      </c>
    </row>
    <row r="780" spans="1:8" ht="15">
      <c r="A780" s="300"/>
      <c r="B780" s="175" t="s">
        <v>4582</v>
      </c>
      <c r="C780" s="79" t="s">
        <v>4583</v>
      </c>
      <c r="D780" s="373" t="s">
        <v>3966</v>
      </c>
      <c r="E780" s="79" t="s">
        <v>3967</v>
      </c>
      <c r="F780" s="79" t="s">
        <v>3968</v>
      </c>
      <c r="G780" s="79" t="s">
        <v>225</v>
      </c>
      <c r="H780" s="176">
        <v>15000</v>
      </c>
    </row>
    <row r="781" spans="1:8" ht="15">
      <c r="A781" s="279"/>
      <c r="B781" s="67" t="s">
        <v>4587</v>
      </c>
      <c r="C781" s="107" t="s">
        <v>4588</v>
      </c>
      <c r="D781" s="374" t="s">
        <v>3969</v>
      </c>
      <c r="E781" s="107" t="s">
        <v>3970</v>
      </c>
      <c r="F781" s="107" t="s">
        <v>3968</v>
      </c>
      <c r="G781" s="107" t="s">
        <v>814</v>
      </c>
      <c r="H781" s="147">
        <v>3150</v>
      </c>
    </row>
    <row r="782" spans="1:8" ht="15">
      <c r="A782" s="279"/>
      <c r="B782" s="67" t="s">
        <v>4591</v>
      </c>
      <c r="C782" s="107" t="s">
        <v>4592</v>
      </c>
      <c r="D782" s="374" t="s">
        <v>3971</v>
      </c>
      <c r="E782" s="107" t="s">
        <v>3972</v>
      </c>
      <c r="F782" s="107" t="s">
        <v>3968</v>
      </c>
      <c r="G782" s="107" t="s">
        <v>820</v>
      </c>
      <c r="H782" s="147">
        <v>5859</v>
      </c>
    </row>
    <row r="783" spans="1:8" ht="15">
      <c r="A783" s="279"/>
      <c r="B783" s="67" t="s">
        <v>4595</v>
      </c>
      <c r="C783" s="107" t="s">
        <v>4596</v>
      </c>
      <c r="D783" s="374" t="s">
        <v>3973</v>
      </c>
      <c r="E783" s="107" t="s">
        <v>3974</v>
      </c>
      <c r="F783" s="107" t="s">
        <v>3968</v>
      </c>
      <c r="G783" s="107" t="s">
        <v>825</v>
      </c>
      <c r="H783" s="147">
        <v>8032.5</v>
      </c>
    </row>
    <row r="784" spans="1:8" ht="15">
      <c r="A784" s="279"/>
      <c r="B784" s="67" t="s">
        <v>4599</v>
      </c>
      <c r="C784" s="107" t="s">
        <v>4600</v>
      </c>
      <c r="D784" s="374" t="s">
        <v>3975</v>
      </c>
      <c r="E784" s="107" t="s">
        <v>3976</v>
      </c>
      <c r="F784" s="107" t="s">
        <v>3968</v>
      </c>
      <c r="G784" s="107" t="s">
        <v>830</v>
      </c>
      <c r="H784" s="147">
        <v>6250</v>
      </c>
    </row>
    <row r="785" spans="1:8" ht="15">
      <c r="A785" s="279"/>
      <c r="B785" s="67" t="s">
        <v>4603</v>
      </c>
      <c r="C785" s="107" t="s">
        <v>4604</v>
      </c>
      <c r="D785" s="374" t="s">
        <v>3977</v>
      </c>
      <c r="E785" s="107" t="s">
        <v>3978</v>
      </c>
      <c r="F785" s="107" t="s">
        <v>3968</v>
      </c>
      <c r="G785" s="107" t="s">
        <v>836</v>
      </c>
      <c r="H785" s="147">
        <v>11625</v>
      </c>
    </row>
    <row r="786" spans="1:8" ht="15">
      <c r="A786" s="279"/>
      <c r="B786" s="67" t="s">
        <v>2474</v>
      </c>
      <c r="C786" s="107" t="s">
        <v>2475</v>
      </c>
      <c r="D786" s="374" t="s">
        <v>3979</v>
      </c>
      <c r="E786" s="107" t="s">
        <v>3980</v>
      </c>
      <c r="F786" s="107" t="s">
        <v>3968</v>
      </c>
      <c r="G786" s="107" t="s">
        <v>559</v>
      </c>
      <c r="H786" s="147">
        <v>15937.5</v>
      </c>
    </row>
    <row r="787" spans="1:8" ht="15">
      <c r="A787" s="300"/>
      <c r="B787" s="175" t="s">
        <v>1132</v>
      </c>
      <c r="C787" s="79" t="s">
        <v>1133</v>
      </c>
      <c r="D787" s="373" t="s">
        <v>5983</v>
      </c>
      <c r="E787" s="79" t="s">
        <v>5984</v>
      </c>
      <c r="F787" s="79" t="s">
        <v>5985</v>
      </c>
      <c r="G787" s="79" t="s">
        <v>225</v>
      </c>
      <c r="H787" s="176">
        <v>25000</v>
      </c>
    </row>
    <row r="788" spans="1:8" ht="15">
      <c r="A788" s="300"/>
      <c r="B788" s="175" t="s">
        <v>2478</v>
      </c>
      <c r="C788" s="79" t="s">
        <v>2479</v>
      </c>
      <c r="D788" s="373" t="s">
        <v>3981</v>
      </c>
      <c r="E788" s="79" t="s">
        <v>3982</v>
      </c>
      <c r="F788" s="79" t="s">
        <v>3983</v>
      </c>
      <c r="G788" s="79" t="s">
        <v>225</v>
      </c>
      <c r="H788" s="176">
        <v>1500</v>
      </c>
    </row>
    <row r="789" spans="1:8" ht="15">
      <c r="A789" s="279"/>
      <c r="B789" s="67" t="s">
        <v>2483</v>
      </c>
      <c r="C789" s="107" t="s">
        <v>2484</v>
      </c>
      <c r="D789" s="374" t="s">
        <v>3984</v>
      </c>
      <c r="E789" s="107" t="s">
        <v>3985</v>
      </c>
      <c r="F789" s="107" t="s">
        <v>3983</v>
      </c>
      <c r="G789" s="107" t="s">
        <v>814</v>
      </c>
      <c r="H789" s="147">
        <v>315</v>
      </c>
    </row>
    <row r="790" spans="1:8" ht="15">
      <c r="A790" s="279"/>
      <c r="B790" s="67" t="s">
        <v>2487</v>
      </c>
      <c r="C790" s="107" t="s">
        <v>2488</v>
      </c>
      <c r="D790" s="374" t="s">
        <v>3986</v>
      </c>
      <c r="E790" s="107" t="s">
        <v>3987</v>
      </c>
      <c r="F790" s="107" t="s">
        <v>3983</v>
      </c>
      <c r="G790" s="107" t="s">
        <v>820</v>
      </c>
      <c r="H790" s="147">
        <v>585.9</v>
      </c>
    </row>
    <row r="791" spans="1:8" ht="15">
      <c r="A791" s="279"/>
      <c r="B791" s="67" t="s">
        <v>2491</v>
      </c>
      <c r="C791" s="107" t="s">
        <v>2492</v>
      </c>
      <c r="D791" s="374" t="s">
        <v>3988</v>
      </c>
      <c r="E791" s="107" t="s">
        <v>3989</v>
      </c>
      <c r="F791" s="107" t="s">
        <v>3983</v>
      </c>
      <c r="G791" s="107" t="s">
        <v>825</v>
      </c>
      <c r="H791" s="147">
        <v>803.25</v>
      </c>
    </row>
    <row r="792" spans="1:8" ht="15">
      <c r="A792" s="279"/>
      <c r="B792" s="67" t="s">
        <v>2495</v>
      </c>
      <c r="C792" s="107" t="s">
        <v>2496</v>
      </c>
      <c r="D792" s="374" t="s">
        <v>3990</v>
      </c>
      <c r="E792" s="107" t="s">
        <v>3991</v>
      </c>
      <c r="F792" s="107" t="s">
        <v>3983</v>
      </c>
      <c r="G792" s="107" t="s">
        <v>830</v>
      </c>
      <c r="H792" s="147">
        <v>625</v>
      </c>
    </row>
    <row r="793" spans="1:8" ht="15">
      <c r="A793" s="279"/>
      <c r="B793" s="67" t="s">
        <v>2499</v>
      </c>
      <c r="C793" s="107" t="s">
        <v>2500</v>
      </c>
      <c r="D793" s="374" t="s">
        <v>3992</v>
      </c>
      <c r="E793" s="107" t="s">
        <v>3993</v>
      </c>
      <c r="F793" s="107" t="s">
        <v>3983</v>
      </c>
      <c r="G793" s="107" t="s">
        <v>836</v>
      </c>
      <c r="H793" s="147">
        <v>1162.5</v>
      </c>
    </row>
    <row r="794" spans="1:8" ht="15">
      <c r="A794" s="279"/>
      <c r="B794" s="67" t="s">
        <v>2503</v>
      </c>
      <c r="C794" s="107" t="s">
        <v>2504</v>
      </c>
      <c r="D794" s="374" t="s">
        <v>3994</v>
      </c>
      <c r="E794" s="107" t="s">
        <v>3995</v>
      </c>
      <c r="F794" s="107" t="s">
        <v>3983</v>
      </c>
      <c r="G794" s="107" t="s">
        <v>559</v>
      </c>
      <c r="H794" s="147">
        <v>1593.75</v>
      </c>
    </row>
    <row r="795" spans="1:8" ht="15">
      <c r="A795" s="300"/>
      <c r="B795" s="175" t="s">
        <v>2507</v>
      </c>
      <c r="C795" s="79" t="s">
        <v>2508</v>
      </c>
      <c r="D795" s="373" t="s">
        <v>3996</v>
      </c>
      <c r="E795" s="79" t="s">
        <v>3997</v>
      </c>
      <c r="F795" s="79" t="s">
        <v>3983</v>
      </c>
      <c r="G795" s="79" t="s">
        <v>225</v>
      </c>
      <c r="H795" s="176">
        <v>900</v>
      </c>
    </row>
    <row r="796" spans="1:8" ht="15">
      <c r="A796" s="279"/>
      <c r="B796" s="67" t="s">
        <v>2511</v>
      </c>
      <c r="C796" s="107" t="s">
        <v>2512</v>
      </c>
      <c r="D796" s="374" t="s">
        <v>3998</v>
      </c>
      <c r="E796" s="107" t="s">
        <v>3999</v>
      </c>
      <c r="F796" s="107" t="s">
        <v>4000</v>
      </c>
      <c r="G796" s="107" t="s">
        <v>814</v>
      </c>
      <c r="H796" s="147">
        <v>189</v>
      </c>
    </row>
    <row r="797" spans="1:8" ht="15">
      <c r="A797" s="279"/>
      <c r="B797" s="67" t="s">
        <v>2516</v>
      </c>
      <c r="C797" s="107" t="s">
        <v>2517</v>
      </c>
      <c r="D797" s="374" t="s">
        <v>4001</v>
      </c>
      <c r="E797" s="107" t="s">
        <v>4002</v>
      </c>
      <c r="F797" s="107" t="s">
        <v>4000</v>
      </c>
      <c r="G797" s="107" t="s">
        <v>820</v>
      </c>
      <c r="H797" s="147">
        <v>351.54</v>
      </c>
    </row>
    <row r="798" spans="1:8" ht="15">
      <c r="A798" s="279"/>
      <c r="B798" s="67" t="s">
        <v>2520</v>
      </c>
      <c r="C798" s="107" t="s">
        <v>2521</v>
      </c>
      <c r="D798" s="374" t="s">
        <v>4003</v>
      </c>
      <c r="E798" s="107" t="s">
        <v>4004</v>
      </c>
      <c r="F798" s="107" t="s">
        <v>4000</v>
      </c>
      <c r="G798" s="107" t="s">
        <v>825</v>
      </c>
      <c r="H798" s="147">
        <v>481.95</v>
      </c>
    </row>
    <row r="799" spans="1:8" ht="15">
      <c r="A799" s="279"/>
      <c r="B799" s="67" t="s">
        <v>2524</v>
      </c>
      <c r="C799" s="107" t="s">
        <v>2525</v>
      </c>
      <c r="D799" s="374" t="s">
        <v>4005</v>
      </c>
      <c r="E799" s="107" t="s">
        <v>4006</v>
      </c>
      <c r="F799" s="107" t="s">
        <v>4000</v>
      </c>
      <c r="G799" s="107" t="s">
        <v>830</v>
      </c>
      <c r="H799" s="147">
        <v>375</v>
      </c>
    </row>
    <row r="800" spans="1:8" ht="15">
      <c r="A800" s="279"/>
      <c r="B800" s="67" t="s">
        <v>2528</v>
      </c>
      <c r="C800" s="107" t="s">
        <v>2529</v>
      </c>
      <c r="D800" s="374" t="s">
        <v>4007</v>
      </c>
      <c r="E800" s="107" t="s">
        <v>4008</v>
      </c>
      <c r="F800" s="107" t="s">
        <v>4000</v>
      </c>
      <c r="G800" s="107" t="s">
        <v>836</v>
      </c>
      <c r="H800" s="147">
        <v>697.5</v>
      </c>
    </row>
    <row r="801" spans="1:8" ht="15">
      <c r="A801" s="279"/>
      <c r="B801" s="67" t="s">
        <v>2532</v>
      </c>
      <c r="C801" s="107" t="s">
        <v>2533</v>
      </c>
      <c r="D801" s="374" t="s">
        <v>4009</v>
      </c>
      <c r="E801" s="107" t="s">
        <v>4010</v>
      </c>
      <c r="F801" s="107" t="s">
        <v>4000</v>
      </c>
      <c r="G801" s="107" t="s">
        <v>559</v>
      </c>
      <c r="H801" s="147">
        <v>956.25</v>
      </c>
    </row>
    <row r="802" spans="1:8" ht="15">
      <c r="A802" s="300"/>
      <c r="B802" s="175" t="s">
        <v>2536</v>
      </c>
      <c r="C802" s="79" t="s">
        <v>2537</v>
      </c>
      <c r="D802" s="373" t="s">
        <v>4011</v>
      </c>
      <c r="E802" s="79" t="s">
        <v>4012</v>
      </c>
      <c r="F802" s="79" t="s">
        <v>4013</v>
      </c>
      <c r="G802" s="79" t="s">
        <v>225</v>
      </c>
      <c r="H802" s="176">
        <v>9000</v>
      </c>
    </row>
    <row r="803" spans="1:8" ht="15">
      <c r="A803" s="279"/>
      <c r="B803" s="67" t="s">
        <v>2541</v>
      </c>
      <c r="C803" s="107" t="s">
        <v>2542</v>
      </c>
      <c r="D803" s="374" t="s">
        <v>4014</v>
      </c>
      <c r="E803" s="107" t="s">
        <v>4015</v>
      </c>
      <c r="F803" s="107" t="s">
        <v>4013</v>
      </c>
      <c r="G803" s="107" t="s">
        <v>814</v>
      </c>
      <c r="H803" s="147">
        <v>1890</v>
      </c>
    </row>
    <row r="804" spans="1:8" ht="15">
      <c r="A804" s="279"/>
      <c r="B804" s="67" t="s">
        <v>2545</v>
      </c>
      <c r="C804" s="107" t="s">
        <v>2546</v>
      </c>
      <c r="D804" s="374" t="s">
        <v>4016</v>
      </c>
      <c r="E804" s="107" t="s">
        <v>4017</v>
      </c>
      <c r="F804" s="107" t="s">
        <v>4013</v>
      </c>
      <c r="G804" s="107" t="s">
        <v>820</v>
      </c>
      <c r="H804" s="147">
        <v>3515.4</v>
      </c>
    </row>
    <row r="805" spans="1:8" ht="15">
      <c r="A805" s="279"/>
      <c r="B805" s="67" t="s">
        <v>2549</v>
      </c>
      <c r="C805" s="107" t="s">
        <v>2550</v>
      </c>
      <c r="D805" s="374" t="s">
        <v>4018</v>
      </c>
      <c r="E805" s="107" t="s">
        <v>4019</v>
      </c>
      <c r="F805" s="107" t="s">
        <v>4013</v>
      </c>
      <c r="G805" s="107" t="s">
        <v>825</v>
      </c>
      <c r="H805" s="147">
        <v>4819.5</v>
      </c>
    </row>
    <row r="806" spans="1:8" ht="15">
      <c r="A806" s="279"/>
      <c r="B806" s="67" t="s">
        <v>2553</v>
      </c>
      <c r="C806" s="107" t="s">
        <v>2554</v>
      </c>
      <c r="D806" s="374" t="s">
        <v>4020</v>
      </c>
      <c r="E806" s="107" t="s">
        <v>4021</v>
      </c>
      <c r="F806" s="107" t="s">
        <v>4013</v>
      </c>
      <c r="G806" s="107" t="s">
        <v>830</v>
      </c>
      <c r="H806" s="147">
        <v>3750</v>
      </c>
    </row>
    <row r="807" spans="1:8" ht="15">
      <c r="A807" s="279"/>
      <c r="B807" s="67" t="s">
        <v>2557</v>
      </c>
      <c r="C807" s="107" t="s">
        <v>2558</v>
      </c>
      <c r="D807" s="374" t="s">
        <v>4022</v>
      </c>
      <c r="E807" s="107" t="s">
        <v>4023</v>
      </c>
      <c r="F807" s="107" t="s">
        <v>4013</v>
      </c>
      <c r="G807" s="107" t="s">
        <v>836</v>
      </c>
      <c r="H807" s="147">
        <v>6975</v>
      </c>
    </row>
    <row r="808" spans="1:8" ht="15">
      <c r="A808" s="279"/>
      <c r="B808" s="67" t="s">
        <v>2561</v>
      </c>
      <c r="C808" s="107" t="s">
        <v>2562</v>
      </c>
      <c r="D808" s="374" t="s">
        <v>4024</v>
      </c>
      <c r="E808" s="107" t="s">
        <v>4025</v>
      </c>
      <c r="F808" s="107" t="s">
        <v>4013</v>
      </c>
      <c r="G808" s="107" t="s">
        <v>559</v>
      </c>
      <c r="H808" s="147">
        <v>9562.5</v>
      </c>
    </row>
    <row r="809" spans="1:8" ht="15">
      <c r="A809" s="300"/>
      <c r="B809" s="175" t="s">
        <v>2565</v>
      </c>
      <c r="C809" s="79" t="s">
        <v>2566</v>
      </c>
      <c r="D809" s="373" t="s">
        <v>4026</v>
      </c>
      <c r="E809" s="79" t="s">
        <v>4027</v>
      </c>
      <c r="F809" s="79" t="s">
        <v>3983</v>
      </c>
      <c r="G809" s="79" t="s">
        <v>225</v>
      </c>
      <c r="H809" s="176">
        <v>1500</v>
      </c>
    </row>
    <row r="810" spans="1:8" ht="15">
      <c r="A810" s="279"/>
      <c r="B810" s="67" t="s">
        <v>2569</v>
      </c>
      <c r="C810" s="107" t="s">
        <v>2570</v>
      </c>
      <c r="D810" s="374" t="s">
        <v>4028</v>
      </c>
      <c r="E810" s="107" t="s">
        <v>4029</v>
      </c>
      <c r="F810" s="107" t="s">
        <v>3983</v>
      </c>
      <c r="G810" s="107" t="s">
        <v>814</v>
      </c>
      <c r="H810" s="147">
        <v>315</v>
      </c>
    </row>
    <row r="811" spans="1:8" ht="15">
      <c r="A811" s="279"/>
      <c r="B811" s="67" t="s">
        <v>2573</v>
      </c>
      <c r="C811" s="107" t="s">
        <v>2574</v>
      </c>
      <c r="D811" s="374" t="s">
        <v>4030</v>
      </c>
      <c r="E811" s="107" t="s">
        <v>4031</v>
      </c>
      <c r="F811" s="107" t="s">
        <v>3983</v>
      </c>
      <c r="G811" s="107" t="s">
        <v>820</v>
      </c>
      <c r="H811" s="147">
        <v>585.9</v>
      </c>
    </row>
    <row r="812" spans="1:8" ht="15">
      <c r="A812" s="279"/>
      <c r="B812" s="67" t="s">
        <v>2577</v>
      </c>
      <c r="C812" s="107" t="s">
        <v>2578</v>
      </c>
      <c r="D812" s="374" t="s">
        <v>4032</v>
      </c>
      <c r="E812" s="107" t="s">
        <v>4033</v>
      </c>
      <c r="F812" s="107" t="s">
        <v>3983</v>
      </c>
      <c r="G812" s="107" t="s">
        <v>825</v>
      </c>
      <c r="H812" s="147">
        <v>803.25</v>
      </c>
    </row>
    <row r="813" spans="1:8" ht="15">
      <c r="A813" s="279"/>
      <c r="B813" s="67" t="s">
        <v>2581</v>
      </c>
      <c r="C813" s="107" t="s">
        <v>2582</v>
      </c>
      <c r="D813" s="374" t="s">
        <v>4034</v>
      </c>
      <c r="E813" s="107" t="s">
        <v>4035</v>
      </c>
      <c r="F813" s="107" t="s">
        <v>3983</v>
      </c>
      <c r="G813" s="107" t="s">
        <v>830</v>
      </c>
      <c r="H813" s="147">
        <v>625</v>
      </c>
    </row>
    <row r="814" spans="1:8" ht="15">
      <c r="A814" s="279"/>
      <c r="B814" s="67" t="s">
        <v>2585</v>
      </c>
      <c r="C814" s="107" t="s">
        <v>2586</v>
      </c>
      <c r="D814" s="374" t="s">
        <v>4036</v>
      </c>
      <c r="E814" s="107" t="s">
        <v>4037</v>
      </c>
      <c r="F814" s="107" t="s">
        <v>3983</v>
      </c>
      <c r="G814" s="107" t="s">
        <v>836</v>
      </c>
      <c r="H814" s="147">
        <v>1162.5</v>
      </c>
    </row>
    <row r="815" spans="1:8" ht="15">
      <c r="A815" s="279"/>
      <c r="B815" s="67" t="s">
        <v>2589</v>
      </c>
      <c r="C815" s="107" t="s">
        <v>2590</v>
      </c>
      <c r="D815" s="374" t="s">
        <v>4038</v>
      </c>
      <c r="E815" s="107" t="s">
        <v>4039</v>
      </c>
      <c r="F815" s="107" t="s">
        <v>3983</v>
      </c>
      <c r="G815" s="107" t="s">
        <v>559</v>
      </c>
      <c r="H815" s="147">
        <v>1593.75</v>
      </c>
    </row>
    <row r="816" spans="1:8" ht="15">
      <c r="A816" s="300"/>
      <c r="B816" s="175" t="s">
        <v>2593</v>
      </c>
      <c r="C816" s="79" t="s">
        <v>2594</v>
      </c>
      <c r="D816" s="373" t="s">
        <v>4040</v>
      </c>
      <c r="E816" s="79" t="s">
        <v>4041</v>
      </c>
      <c r="F816" s="79" t="s">
        <v>4042</v>
      </c>
      <c r="G816" s="79" t="s">
        <v>225</v>
      </c>
      <c r="H816" s="176">
        <v>600</v>
      </c>
    </row>
    <row r="817" spans="1:8" ht="15">
      <c r="A817" s="279"/>
      <c r="B817" s="67" t="s">
        <v>2598</v>
      </c>
      <c r="C817" s="107" t="s">
        <v>2599</v>
      </c>
      <c r="D817" s="374" t="s">
        <v>4043</v>
      </c>
      <c r="E817" s="107" t="s">
        <v>4044</v>
      </c>
      <c r="F817" s="107" t="s">
        <v>4042</v>
      </c>
      <c r="G817" s="107" t="s">
        <v>814</v>
      </c>
      <c r="H817" s="147">
        <v>126</v>
      </c>
    </row>
    <row r="818" spans="1:8" ht="15">
      <c r="A818" s="279"/>
      <c r="B818" s="67" t="s">
        <v>2602</v>
      </c>
      <c r="C818" s="107" t="s">
        <v>2603</v>
      </c>
      <c r="D818" s="374" t="s">
        <v>4045</v>
      </c>
      <c r="E818" s="107" t="s">
        <v>4046</v>
      </c>
      <c r="F818" s="107" t="s">
        <v>4042</v>
      </c>
      <c r="G818" s="107" t="s">
        <v>820</v>
      </c>
      <c r="H818" s="147">
        <v>234.36</v>
      </c>
    </row>
    <row r="819" spans="1:8" ht="15">
      <c r="A819" s="279"/>
      <c r="B819" s="67" t="s">
        <v>2606</v>
      </c>
      <c r="C819" s="107" t="s">
        <v>2607</v>
      </c>
      <c r="D819" s="374" t="s">
        <v>4047</v>
      </c>
      <c r="E819" s="107" t="s">
        <v>4048</v>
      </c>
      <c r="F819" s="107" t="s">
        <v>4042</v>
      </c>
      <c r="G819" s="107" t="s">
        <v>825</v>
      </c>
      <c r="H819" s="147">
        <v>321.3</v>
      </c>
    </row>
    <row r="820" spans="1:8" ht="15">
      <c r="A820" s="279"/>
      <c r="B820" s="67" t="s">
        <v>2610</v>
      </c>
      <c r="C820" s="107" t="s">
        <v>2611</v>
      </c>
      <c r="D820" s="374" t="s">
        <v>4049</v>
      </c>
      <c r="E820" s="107" t="s">
        <v>4050</v>
      </c>
      <c r="F820" s="107" t="s">
        <v>4042</v>
      </c>
      <c r="G820" s="107" t="s">
        <v>830</v>
      </c>
      <c r="H820" s="147">
        <v>250</v>
      </c>
    </row>
    <row r="821" spans="1:8" ht="15">
      <c r="A821" s="279"/>
      <c r="B821" s="67" t="s">
        <v>2614</v>
      </c>
      <c r="C821" s="107" t="s">
        <v>2615</v>
      </c>
      <c r="D821" s="374" t="s">
        <v>4051</v>
      </c>
      <c r="E821" s="107" t="s">
        <v>4052</v>
      </c>
      <c r="F821" s="107" t="s">
        <v>4042</v>
      </c>
      <c r="G821" s="107" t="s">
        <v>836</v>
      </c>
      <c r="H821" s="147">
        <v>465</v>
      </c>
    </row>
    <row r="822" spans="1:8" ht="15">
      <c r="A822" s="279"/>
      <c r="B822" s="67" t="s">
        <v>2618</v>
      </c>
      <c r="C822" s="107" t="s">
        <v>2619</v>
      </c>
      <c r="D822" s="374" t="s">
        <v>4053</v>
      </c>
      <c r="E822" s="107" t="s">
        <v>4054</v>
      </c>
      <c r="F822" s="107" t="s">
        <v>4042</v>
      </c>
      <c r="G822" s="107" t="s">
        <v>559</v>
      </c>
      <c r="H822" s="147">
        <v>637.5</v>
      </c>
    </row>
    <row r="823" spans="1:8" ht="15">
      <c r="A823" s="300"/>
      <c r="B823" s="175" t="s">
        <v>2622</v>
      </c>
      <c r="C823" s="79" t="s">
        <v>2623</v>
      </c>
      <c r="D823" s="373" t="s">
        <v>4055</v>
      </c>
      <c r="E823" s="79" t="s">
        <v>4056</v>
      </c>
      <c r="F823" s="79" t="s">
        <v>4057</v>
      </c>
      <c r="G823" s="79" t="s">
        <v>225</v>
      </c>
      <c r="H823" s="176">
        <v>6000</v>
      </c>
    </row>
    <row r="824" spans="1:8" ht="15">
      <c r="A824" s="279"/>
      <c r="B824" s="67" t="s">
        <v>2627</v>
      </c>
      <c r="C824" s="107" t="s">
        <v>2628</v>
      </c>
      <c r="D824" s="374" t="s">
        <v>4058</v>
      </c>
      <c r="E824" s="107" t="s">
        <v>4059</v>
      </c>
      <c r="F824" s="107" t="s">
        <v>4057</v>
      </c>
      <c r="G824" s="107" t="s">
        <v>814</v>
      </c>
      <c r="H824" s="147">
        <v>1260</v>
      </c>
    </row>
    <row r="825" spans="1:8" ht="15">
      <c r="A825" s="279"/>
      <c r="B825" s="67" t="s">
        <v>2631</v>
      </c>
      <c r="C825" s="107" t="s">
        <v>2632</v>
      </c>
      <c r="D825" s="374" t="s">
        <v>4060</v>
      </c>
      <c r="E825" s="107" t="s">
        <v>4061</v>
      </c>
      <c r="F825" s="107" t="s">
        <v>4057</v>
      </c>
      <c r="G825" s="107" t="s">
        <v>820</v>
      </c>
      <c r="H825" s="147">
        <v>2343.6</v>
      </c>
    </row>
    <row r="826" spans="1:8" ht="15">
      <c r="A826" s="279"/>
      <c r="B826" s="67" t="s">
        <v>2635</v>
      </c>
      <c r="C826" s="107" t="s">
        <v>2636</v>
      </c>
      <c r="D826" s="374" t="s">
        <v>4062</v>
      </c>
      <c r="E826" s="107" t="s">
        <v>4063</v>
      </c>
      <c r="F826" s="107" t="s">
        <v>4057</v>
      </c>
      <c r="G826" s="107" t="s">
        <v>825</v>
      </c>
      <c r="H826" s="147">
        <v>3213</v>
      </c>
    </row>
    <row r="827" spans="1:8" ht="15">
      <c r="A827" s="279"/>
      <c r="B827" s="67" t="s">
        <v>2639</v>
      </c>
      <c r="C827" s="107" t="s">
        <v>2640</v>
      </c>
      <c r="D827" s="374" t="s">
        <v>4064</v>
      </c>
      <c r="E827" s="107" t="s">
        <v>4065</v>
      </c>
      <c r="F827" s="107" t="s">
        <v>4057</v>
      </c>
      <c r="G827" s="107" t="s">
        <v>830</v>
      </c>
      <c r="H827" s="147">
        <v>2500</v>
      </c>
    </row>
    <row r="828" spans="1:8" ht="15">
      <c r="A828" s="279"/>
      <c r="B828" s="67" t="s">
        <v>2643</v>
      </c>
      <c r="C828" s="107" t="s">
        <v>2644</v>
      </c>
      <c r="D828" s="374" t="s">
        <v>4066</v>
      </c>
      <c r="E828" s="107" t="s">
        <v>4067</v>
      </c>
      <c r="F828" s="107" t="s">
        <v>4057</v>
      </c>
      <c r="G828" s="107" t="s">
        <v>836</v>
      </c>
      <c r="H828" s="147">
        <v>4650</v>
      </c>
    </row>
    <row r="829" spans="1:8" ht="15">
      <c r="A829" s="279"/>
      <c r="B829" s="67" t="s">
        <v>2647</v>
      </c>
      <c r="C829" s="107" t="s">
        <v>2648</v>
      </c>
      <c r="D829" s="374" t="s">
        <v>4068</v>
      </c>
      <c r="E829" s="107" t="s">
        <v>4069</v>
      </c>
      <c r="F829" s="107" t="s">
        <v>4057</v>
      </c>
      <c r="G829" s="107" t="s">
        <v>559</v>
      </c>
      <c r="H829" s="147">
        <v>6375</v>
      </c>
    </row>
    <row r="830" spans="1:8" ht="12.75">
      <c r="A830" s="315" t="s">
        <v>2651</v>
      </c>
      <c r="B830" s="284"/>
      <c r="C830" s="390" t="s">
        <v>440</v>
      </c>
      <c r="D830" s="390" t="s">
        <v>440</v>
      </c>
      <c r="E830" s="390" t="s">
        <v>440</v>
      </c>
      <c r="F830" s="390" t="s">
        <v>440</v>
      </c>
      <c r="G830" s="390" t="s">
        <v>440</v>
      </c>
      <c r="H830" s="391" t="s">
        <v>440</v>
      </c>
    </row>
    <row r="831" spans="1:8" ht="15">
      <c r="A831" s="300"/>
      <c r="B831" s="175" t="s">
        <v>2652</v>
      </c>
      <c r="C831" s="79" t="s">
        <v>2653</v>
      </c>
      <c r="D831" s="373" t="s">
        <v>4070</v>
      </c>
      <c r="E831" s="79" t="s">
        <v>4071</v>
      </c>
      <c r="F831" s="79" t="s">
        <v>4072</v>
      </c>
      <c r="G831" s="79" t="s">
        <v>225</v>
      </c>
      <c r="H831" s="176">
        <v>300</v>
      </c>
    </row>
    <row r="832" spans="1:8" ht="15">
      <c r="A832" s="279"/>
      <c r="B832" s="67" t="s">
        <v>986</v>
      </c>
      <c r="C832" s="107" t="s">
        <v>987</v>
      </c>
      <c r="D832" s="374" t="s">
        <v>4073</v>
      </c>
      <c r="E832" s="107" t="s">
        <v>4074</v>
      </c>
      <c r="F832" s="107" t="s">
        <v>4072</v>
      </c>
      <c r="G832" s="107" t="s">
        <v>814</v>
      </c>
      <c r="H832" s="147">
        <v>63</v>
      </c>
    </row>
    <row r="833" spans="1:8" ht="15">
      <c r="A833" s="279"/>
      <c r="B833" s="67" t="s">
        <v>990</v>
      </c>
      <c r="C833" s="107" t="s">
        <v>991</v>
      </c>
      <c r="D833" s="374" t="s">
        <v>4075</v>
      </c>
      <c r="E833" s="107" t="s">
        <v>4076</v>
      </c>
      <c r="F833" s="107" t="s">
        <v>4072</v>
      </c>
      <c r="G833" s="107" t="s">
        <v>820</v>
      </c>
      <c r="H833" s="147">
        <v>117.18</v>
      </c>
    </row>
    <row r="834" spans="1:8" ht="15">
      <c r="A834" s="279"/>
      <c r="B834" s="67" t="s">
        <v>994</v>
      </c>
      <c r="C834" s="107" t="s">
        <v>995</v>
      </c>
      <c r="D834" s="374" t="s">
        <v>4077</v>
      </c>
      <c r="E834" s="107" t="s">
        <v>4078</v>
      </c>
      <c r="F834" s="107" t="s">
        <v>4072</v>
      </c>
      <c r="G834" s="107" t="s">
        <v>825</v>
      </c>
      <c r="H834" s="147">
        <v>160.65</v>
      </c>
    </row>
    <row r="835" spans="1:8" ht="15">
      <c r="A835" s="279"/>
      <c r="B835" s="67" t="s">
        <v>998</v>
      </c>
      <c r="C835" s="107" t="s">
        <v>999</v>
      </c>
      <c r="D835" s="374" t="s">
        <v>4079</v>
      </c>
      <c r="E835" s="107" t="s">
        <v>4080</v>
      </c>
      <c r="F835" s="107" t="s">
        <v>4072</v>
      </c>
      <c r="G835" s="107" t="s">
        <v>830</v>
      </c>
      <c r="H835" s="147">
        <v>125</v>
      </c>
    </row>
    <row r="836" spans="1:8" ht="15">
      <c r="A836" s="279"/>
      <c r="B836" s="67" t="s">
        <v>1002</v>
      </c>
      <c r="C836" s="107" t="s">
        <v>1003</v>
      </c>
      <c r="D836" s="374" t="s">
        <v>4081</v>
      </c>
      <c r="E836" s="107" t="s">
        <v>4082</v>
      </c>
      <c r="F836" s="107" t="s">
        <v>4072</v>
      </c>
      <c r="G836" s="107" t="s">
        <v>836</v>
      </c>
      <c r="H836" s="147">
        <v>232.5</v>
      </c>
    </row>
    <row r="837" spans="1:8" ht="15">
      <c r="A837" s="279"/>
      <c r="B837" s="67" t="s">
        <v>1006</v>
      </c>
      <c r="C837" s="107" t="s">
        <v>1007</v>
      </c>
      <c r="D837" s="374" t="s">
        <v>4083</v>
      </c>
      <c r="E837" s="107" t="s">
        <v>4084</v>
      </c>
      <c r="F837" s="107" t="s">
        <v>4072</v>
      </c>
      <c r="G837" s="107" t="s">
        <v>559</v>
      </c>
      <c r="H837" s="147">
        <v>318.75</v>
      </c>
    </row>
    <row r="838" spans="1:8" ht="15">
      <c r="A838" s="300"/>
      <c r="B838" s="175" t="s">
        <v>1010</v>
      </c>
      <c r="C838" s="79" t="s">
        <v>1011</v>
      </c>
      <c r="D838" s="373" t="s">
        <v>4085</v>
      </c>
      <c r="E838" s="79" t="s">
        <v>4086</v>
      </c>
      <c r="F838" s="79" t="s">
        <v>4087</v>
      </c>
      <c r="G838" s="79" t="s">
        <v>225</v>
      </c>
      <c r="H838" s="176">
        <v>3000</v>
      </c>
    </row>
    <row r="839" spans="1:8" ht="15">
      <c r="A839" s="279"/>
      <c r="B839" s="67" t="s">
        <v>1015</v>
      </c>
      <c r="C839" s="107" t="s">
        <v>1016</v>
      </c>
      <c r="D839" s="374" t="s">
        <v>4088</v>
      </c>
      <c r="E839" s="107" t="s">
        <v>4089</v>
      </c>
      <c r="F839" s="107" t="s">
        <v>4087</v>
      </c>
      <c r="G839" s="107" t="s">
        <v>814</v>
      </c>
      <c r="H839" s="147">
        <v>630</v>
      </c>
    </row>
    <row r="840" spans="1:8" ht="15">
      <c r="A840" s="279"/>
      <c r="B840" s="67" t="s">
        <v>1019</v>
      </c>
      <c r="C840" s="107" t="s">
        <v>1020</v>
      </c>
      <c r="D840" s="374" t="s">
        <v>4090</v>
      </c>
      <c r="E840" s="107" t="s">
        <v>4091</v>
      </c>
      <c r="F840" s="107" t="s">
        <v>4087</v>
      </c>
      <c r="G840" s="107" t="s">
        <v>820</v>
      </c>
      <c r="H840" s="147">
        <v>1171.8</v>
      </c>
    </row>
    <row r="841" spans="1:8" ht="15">
      <c r="A841" s="279"/>
      <c r="B841" s="67" t="s">
        <v>1023</v>
      </c>
      <c r="C841" s="107" t="s">
        <v>1024</v>
      </c>
      <c r="D841" s="374" t="s">
        <v>4092</v>
      </c>
      <c r="E841" s="107" t="s">
        <v>4093</v>
      </c>
      <c r="F841" s="107" t="s">
        <v>4087</v>
      </c>
      <c r="G841" s="107" t="s">
        <v>825</v>
      </c>
      <c r="H841" s="147">
        <v>1606.5</v>
      </c>
    </row>
    <row r="842" spans="1:8" ht="15">
      <c r="A842" s="279"/>
      <c r="B842" s="67" t="s">
        <v>1027</v>
      </c>
      <c r="C842" s="107" t="s">
        <v>1028</v>
      </c>
      <c r="D842" s="374" t="s">
        <v>4094</v>
      </c>
      <c r="E842" s="107" t="s">
        <v>4095</v>
      </c>
      <c r="F842" s="107" t="s">
        <v>4087</v>
      </c>
      <c r="G842" s="107" t="s">
        <v>830</v>
      </c>
      <c r="H842" s="147">
        <v>1250</v>
      </c>
    </row>
    <row r="843" spans="1:8" ht="15">
      <c r="A843" s="279"/>
      <c r="B843" s="67" t="s">
        <v>1031</v>
      </c>
      <c r="C843" s="107" t="s">
        <v>1032</v>
      </c>
      <c r="D843" s="374" t="s">
        <v>4096</v>
      </c>
      <c r="E843" s="107" t="s">
        <v>4097</v>
      </c>
      <c r="F843" s="107" t="s">
        <v>4087</v>
      </c>
      <c r="G843" s="107" t="s">
        <v>836</v>
      </c>
      <c r="H843" s="147">
        <v>2325</v>
      </c>
    </row>
    <row r="844" spans="1:8" ht="15">
      <c r="A844" s="279"/>
      <c r="B844" s="67" t="s">
        <v>1035</v>
      </c>
      <c r="C844" s="107" t="s">
        <v>1036</v>
      </c>
      <c r="D844" s="374" t="s">
        <v>4098</v>
      </c>
      <c r="E844" s="107" t="s">
        <v>4099</v>
      </c>
      <c r="F844" s="107" t="s">
        <v>4087</v>
      </c>
      <c r="G844" s="107" t="s">
        <v>559</v>
      </c>
      <c r="H844" s="147">
        <v>3187.5</v>
      </c>
    </row>
    <row r="845" spans="1:8" ht="12.75">
      <c r="A845" s="315" t="s">
        <v>4100</v>
      </c>
      <c r="B845" s="284"/>
      <c r="C845" s="390" t="s">
        <v>440</v>
      </c>
      <c r="D845" s="390" t="s">
        <v>440</v>
      </c>
      <c r="E845" s="390" t="s">
        <v>440</v>
      </c>
      <c r="F845" s="390" t="s">
        <v>440</v>
      </c>
      <c r="G845" s="390" t="s">
        <v>440</v>
      </c>
      <c r="H845" s="391" t="s">
        <v>440</v>
      </c>
    </row>
    <row r="846" spans="1:8" ht="12.75">
      <c r="A846" s="279"/>
      <c r="B846" s="175" t="s">
        <v>145</v>
      </c>
      <c r="C846" s="79" t="s">
        <v>2293</v>
      </c>
      <c r="D846" s="173" t="s">
        <v>4101</v>
      </c>
      <c r="E846" s="175" t="s">
        <v>4102</v>
      </c>
      <c r="F846" s="79" t="s">
        <v>4103</v>
      </c>
      <c r="G846" s="79"/>
      <c r="H846" s="174">
        <v>23.4</v>
      </c>
    </row>
    <row r="847" spans="1:8" ht="12.75">
      <c r="A847" s="279"/>
      <c r="B847" s="67" t="s">
        <v>2297</v>
      </c>
      <c r="C847" s="107" t="s">
        <v>2298</v>
      </c>
      <c r="D847" s="182" t="s">
        <v>4104</v>
      </c>
      <c r="E847" s="67" t="s">
        <v>4105</v>
      </c>
      <c r="F847" s="107" t="s">
        <v>4106</v>
      </c>
      <c r="G847" s="107" t="s">
        <v>6124</v>
      </c>
      <c r="H847" s="183">
        <v>9.13</v>
      </c>
    </row>
    <row r="848" spans="1:8" ht="12.75">
      <c r="A848" s="279"/>
      <c r="B848" s="67" t="s">
        <v>2301</v>
      </c>
      <c r="C848" s="107" t="s">
        <v>2302</v>
      </c>
      <c r="D848" s="182" t="s">
        <v>4107</v>
      </c>
      <c r="E848" s="67" t="s">
        <v>4108</v>
      </c>
      <c r="F848" s="107" t="s">
        <v>4109</v>
      </c>
      <c r="G848" s="107" t="s">
        <v>6124</v>
      </c>
      <c r="H848" s="183">
        <v>18.14</v>
      </c>
    </row>
    <row r="849" spans="1:8" ht="12.75">
      <c r="A849" s="279"/>
      <c r="B849" s="67" t="s">
        <v>2305</v>
      </c>
      <c r="C849" s="107" t="s">
        <v>2306</v>
      </c>
      <c r="D849" s="182" t="s">
        <v>4110</v>
      </c>
      <c r="E849" s="67" t="s">
        <v>4111</v>
      </c>
      <c r="F849" s="107" t="s">
        <v>4106</v>
      </c>
      <c r="G849" s="107" t="s">
        <v>6130</v>
      </c>
      <c r="H849" s="183">
        <v>12.52</v>
      </c>
    </row>
    <row r="850" spans="1:8" ht="12.75">
      <c r="A850" s="279"/>
      <c r="B850" s="67" t="s">
        <v>2309</v>
      </c>
      <c r="C850" s="107" t="s">
        <v>2310</v>
      </c>
      <c r="D850" s="182" t="s">
        <v>4112</v>
      </c>
      <c r="E850" s="67" t="s">
        <v>4113</v>
      </c>
      <c r="F850" s="107" t="s">
        <v>4109</v>
      </c>
      <c r="G850" s="107" t="s">
        <v>6130</v>
      </c>
      <c r="H850" s="183">
        <v>24.86</v>
      </c>
    </row>
    <row r="851" spans="1:8" ht="12.75">
      <c r="A851" s="279"/>
      <c r="B851" s="67" t="s">
        <v>2313</v>
      </c>
      <c r="C851" s="107" t="s">
        <v>2314</v>
      </c>
      <c r="D851" s="182" t="s">
        <v>4114</v>
      </c>
      <c r="E851" s="67" t="s">
        <v>4115</v>
      </c>
      <c r="F851" s="107" t="s">
        <v>4106</v>
      </c>
      <c r="G851" s="107" t="s">
        <v>6135</v>
      </c>
      <c r="H851" s="183">
        <v>4.91</v>
      </c>
    </row>
    <row r="852" spans="1:8" ht="12.75">
      <c r="A852" s="279"/>
      <c r="B852" s="67" t="s">
        <v>2317</v>
      </c>
      <c r="C852" s="107" t="s">
        <v>2318</v>
      </c>
      <c r="D852" s="182" t="s">
        <v>4116</v>
      </c>
      <c r="E852" s="67" t="s">
        <v>4117</v>
      </c>
      <c r="F852" s="107" t="s">
        <v>4109</v>
      </c>
      <c r="G852" s="107" t="s">
        <v>6135</v>
      </c>
      <c r="H852" s="183">
        <v>9.75</v>
      </c>
    </row>
    <row r="853" spans="1:8" ht="12.75">
      <c r="A853" s="279"/>
      <c r="B853" s="175" t="s">
        <v>4118</v>
      </c>
      <c r="C853" s="79" t="s">
        <v>2332</v>
      </c>
      <c r="D853" s="173" t="s">
        <v>4119</v>
      </c>
      <c r="E853" s="175" t="s">
        <v>4120</v>
      </c>
      <c r="F853" s="79" t="s">
        <v>4121</v>
      </c>
      <c r="G853" s="79"/>
      <c r="H853" s="174">
        <v>3000</v>
      </c>
    </row>
    <row r="854" spans="1:8" ht="12.75">
      <c r="A854" s="279"/>
      <c r="B854" s="67" t="s">
        <v>2337</v>
      </c>
      <c r="C854" s="107" t="s">
        <v>2338</v>
      </c>
      <c r="D854" s="182" t="s">
        <v>4122</v>
      </c>
      <c r="E854" s="67" t="s">
        <v>4123</v>
      </c>
      <c r="F854" s="107" t="s">
        <v>4106</v>
      </c>
      <c r="G854" s="107" t="s">
        <v>6124</v>
      </c>
      <c r="H854" s="183">
        <v>1171.8</v>
      </c>
    </row>
    <row r="855" spans="1:8" ht="12.75">
      <c r="A855" s="279"/>
      <c r="B855" s="67" t="s">
        <v>2341</v>
      </c>
      <c r="C855" s="107" t="s">
        <v>2342</v>
      </c>
      <c r="D855" s="182" t="s">
        <v>4124</v>
      </c>
      <c r="E855" s="67" t="s">
        <v>4125</v>
      </c>
      <c r="F855" s="107" t="s">
        <v>4109</v>
      </c>
      <c r="G855" s="107" t="s">
        <v>6124</v>
      </c>
      <c r="H855" s="183">
        <v>2325</v>
      </c>
    </row>
    <row r="856" spans="1:8" ht="12.75">
      <c r="A856" s="279"/>
      <c r="B856" s="67" t="s">
        <v>2345</v>
      </c>
      <c r="C856" s="107" t="s">
        <v>2346</v>
      </c>
      <c r="D856" s="182" t="s">
        <v>4126</v>
      </c>
      <c r="E856" s="67" t="s">
        <v>4127</v>
      </c>
      <c r="F856" s="107" t="s">
        <v>4106</v>
      </c>
      <c r="G856" s="107" t="s">
        <v>6130</v>
      </c>
      <c r="H856" s="183">
        <v>1606.5</v>
      </c>
    </row>
    <row r="857" spans="1:8" ht="12.75">
      <c r="A857" s="279"/>
      <c r="B857" s="67" t="s">
        <v>2349</v>
      </c>
      <c r="C857" s="107" t="s">
        <v>2350</v>
      </c>
      <c r="D857" s="182" t="s">
        <v>4128</v>
      </c>
      <c r="E857" s="67" t="s">
        <v>4129</v>
      </c>
      <c r="F857" s="107" t="s">
        <v>4109</v>
      </c>
      <c r="G857" s="107" t="s">
        <v>6130</v>
      </c>
      <c r="H857" s="183">
        <v>3187.5</v>
      </c>
    </row>
    <row r="858" spans="1:8" ht="12.75">
      <c r="A858" s="279"/>
      <c r="B858" s="67" t="s">
        <v>2353</v>
      </c>
      <c r="C858" s="107" t="s">
        <v>2354</v>
      </c>
      <c r="D858" s="182" t="s">
        <v>4130</v>
      </c>
      <c r="E858" s="67" t="s">
        <v>4131</v>
      </c>
      <c r="F858" s="107" t="s">
        <v>4106</v>
      </c>
      <c r="G858" s="107" t="s">
        <v>6135</v>
      </c>
      <c r="H858" s="183">
        <v>630</v>
      </c>
    </row>
    <row r="859" spans="1:8" ht="12.75">
      <c r="A859" s="279"/>
      <c r="B859" s="67" t="s">
        <v>2357</v>
      </c>
      <c r="C859" s="107" t="s">
        <v>2358</v>
      </c>
      <c r="D859" s="182" t="s">
        <v>4132</v>
      </c>
      <c r="E859" s="67" t="s">
        <v>4133</v>
      </c>
      <c r="F859" s="107" t="s">
        <v>4109</v>
      </c>
      <c r="G859" s="107" t="s">
        <v>6135</v>
      </c>
      <c r="H859" s="183">
        <v>1250</v>
      </c>
    </row>
    <row r="860" spans="1:8" ht="12.75">
      <c r="A860" s="279"/>
      <c r="B860" s="67" t="s">
        <v>2321</v>
      </c>
      <c r="C860" s="107" t="s">
        <v>2322</v>
      </c>
      <c r="D860" s="107" t="s">
        <v>2109</v>
      </c>
      <c r="E860" s="107" t="s">
        <v>2110</v>
      </c>
      <c r="F860" s="107" t="s">
        <v>2111</v>
      </c>
      <c r="G860" s="107" t="s">
        <v>814</v>
      </c>
      <c r="H860" s="147">
        <v>357.84</v>
      </c>
    </row>
    <row r="861" spans="1:8" ht="13.5" thickBot="1">
      <c r="A861" s="279"/>
      <c r="B861" s="67" t="s">
        <v>2327</v>
      </c>
      <c r="C861" s="107" t="s">
        <v>2328</v>
      </c>
      <c r="D861" s="107" t="s">
        <v>2112</v>
      </c>
      <c r="E861" s="107" t="s">
        <v>2113</v>
      </c>
      <c r="F861" s="107" t="s">
        <v>2111</v>
      </c>
      <c r="G861" s="107" t="s">
        <v>830</v>
      </c>
      <c r="H861" s="147">
        <v>710</v>
      </c>
    </row>
    <row r="862" spans="1:8" ht="12.75">
      <c r="A862" s="496" t="s">
        <v>1220</v>
      </c>
      <c r="B862" s="497"/>
      <c r="C862" s="497"/>
      <c r="D862" s="497"/>
      <c r="E862" s="497"/>
      <c r="F862" s="497"/>
      <c r="G862" s="497"/>
      <c r="H862" s="498"/>
    </row>
    <row r="863" spans="1:8" ht="12.75">
      <c r="A863" s="384" t="s">
        <v>1221</v>
      </c>
      <c r="B863" s="13"/>
      <c r="C863" s="15"/>
      <c r="D863" s="15"/>
      <c r="E863" s="15"/>
      <c r="F863" s="15"/>
      <c r="G863" s="15"/>
      <c r="H863" s="52"/>
    </row>
    <row r="864" spans="1:8" ht="25.5">
      <c r="A864" s="385"/>
      <c r="B864" s="53" t="s">
        <v>1222</v>
      </c>
      <c r="C864" s="54" t="s">
        <v>1223</v>
      </c>
      <c r="D864" s="55" t="s">
        <v>1224</v>
      </c>
      <c r="E864" s="54" t="s">
        <v>1223</v>
      </c>
      <c r="F864" s="55" t="s">
        <v>1225</v>
      </c>
      <c r="G864" s="55" t="s">
        <v>1226</v>
      </c>
      <c r="H864" s="47">
        <v>100</v>
      </c>
    </row>
    <row r="865" spans="1:8" ht="25.5">
      <c r="A865" s="385"/>
      <c r="B865" s="53" t="s">
        <v>1227</v>
      </c>
      <c r="C865" s="54" t="s">
        <v>1228</v>
      </c>
      <c r="D865" s="55" t="s">
        <v>1229</v>
      </c>
      <c r="E865" s="54" t="s">
        <v>1228</v>
      </c>
      <c r="F865" s="55" t="s">
        <v>1225</v>
      </c>
      <c r="G865" s="55" t="s">
        <v>1230</v>
      </c>
      <c r="H865" s="47">
        <v>90</v>
      </c>
    </row>
    <row r="866" spans="1:8" ht="25.5">
      <c r="A866" s="385"/>
      <c r="B866" s="53" t="s">
        <v>1231</v>
      </c>
      <c r="C866" s="54" t="s">
        <v>1232</v>
      </c>
      <c r="D866" s="55" t="s">
        <v>1233</v>
      </c>
      <c r="E866" s="54" t="s">
        <v>1232</v>
      </c>
      <c r="F866" s="55" t="s">
        <v>1225</v>
      </c>
      <c r="G866" s="55" t="s">
        <v>1234</v>
      </c>
      <c r="H866" s="47">
        <v>85</v>
      </c>
    </row>
    <row r="867" spans="1:8" ht="25.5">
      <c r="A867" s="385"/>
      <c r="B867" s="53" t="s">
        <v>1235</v>
      </c>
      <c r="C867" s="54" t="s">
        <v>1236</v>
      </c>
      <c r="D867" s="55" t="s">
        <v>1237</v>
      </c>
      <c r="E867" s="54" t="s">
        <v>1236</v>
      </c>
      <c r="F867" s="55" t="s">
        <v>1225</v>
      </c>
      <c r="G867" s="55" t="s">
        <v>1238</v>
      </c>
      <c r="H867" s="47">
        <v>80</v>
      </c>
    </row>
    <row r="868" spans="1:8" ht="12.75">
      <c r="A868" s="386"/>
      <c r="B868" s="56" t="s">
        <v>1239</v>
      </c>
      <c r="C868" s="57" t="s">
        <v>1240</v>
      </c>
      <c r="D868" s="58" t="s">
        <v>1241</v>
      </c>
      <c r="E868" s="57" t="s">
        <v>1242</v>
      </c>
      <c r="F868" s="57" t="s">
        <v>1243</v>
      </c>
      <c r="G868" s="57" t="s">
        <v>1244</v>
      </c>
      <c r="H868" s="59">
        <v>100</v>
      </c>
    </row>
    <row r="869" spans="1:8" ht="12.75">
      <c r="A869" s="386"/>
      <c r="B869" s="56" t="s">
        <v>1245</v>
      </c>
      <c r="C869" s="57" t="s">
        <v>1246</v>
      </c>
      <c r="D869" s="58" t="s">
        <v>1247</v>
      </c>
      <c r="E869" s="57" t="s">
        <v>1248</v>
      </c>
      <c r="F869" s="57" t="s">
        <v>1243</v>
      </c>
      <c r="G869" s="57" t="s">
        <v>1249</v>
      </c>
      <c r="H869" s="59">
        <v>90</v>
      </c>
    </row>
    <row r="870" spans="1:8" ht="12.75">
      <c r="A870" s="386"/>
      <c r="B870" s="56" t="s">
        <v>1250</v>
      </c>
      <c r="C870" s="57" t="s">
        <v>1251</v>
      </c>
      <c r="D870" s="58" t="s">
        <v>1252</v>
      </c>
      <c r="E870" s="57" t="s">
        <v>1253</v>
      </c>
      <c r="F870" s="57" t="s">
        <v>1243</v>
      </c>
      <c r="G870" s="57" t="s">
        <v>1254</v>
      </c>
      <c r="H870" s="59">
        <v>85</v>
      </c>
    </row>
    <row r="871" spans="1:8" ht="12.75">
      <c r="A871" s="386"/>
      <c r="B871" s="56" t="s">
        <v>1255</v>
      </c>
      <c r="C871" s="57" t="s">
        <v>1256</v>
      </c>
      <c r="D871" s="58" t="s">
        <v>1257</v>
      </c>
      <c r="E871" s="57" t="s">
        <v>1258</v>
      </c>
      <c r="F871" s="57" t="s">
        <v>1243</v>
      </c>
      <c r="G871" s="57" t="s">
        <v>1259</v>
      </c>
      <c r="H871" s="59">
        <v>80</v>
      </c>
    </row>
    <row r="872" spans="1:8" ht="12.75">
      <c r="A872" s="384" t="s">
        <v>1260</v>
      </c>
      <c r="B872" s="205"/>
      <c r="C872" s="15"/>
      <c r="D872" s="15"/>
      <c r="E872" s="15"/>
      <c r="F872" s="15"/>
      <c r="G872" s="15"/>
      <c r="H872" s="52"/>
    </row>
    <row r="873" spans="1:8" ht="12.75">
      <c r="A873" s="385"/>
      <c r="B873" s="53" t="s">
        <v>1261</v>
      </c>
      <c r="C873" s="54" t="s">
        <v>1262</v>
      </c>
      <c r="D873" s="55" t="s">
        <v>1263</v>
      </c>
      <c r="E873" s="54" t="s">
        <v>1264</v>
      </c>
      <c r="F873" s="55" t="s">
        <v>1265</v>
      </c>
      <c r="G873" s="55" t="s">
        <v>1266</v>
      </c>
      <c r="H873" s="60">
        <v>6000</v>
      </c>
    </row>
    <row r="874" spans="1:8" ht="25.5">
      <c r="A874" s="385"/>
      <c r="B874" s="53" t="s">
        <v>1267</v>
      </c>
      <c r="C874" s="54" t="s">
        <v>1268</v>
      </c>
      <c r="D874" s="55" t="s">
        <v>1269</v>
      </c>
      <c r="E874" s="54" t="s">
        <v>1270</v>
      </c>
      <c r="F874" s="55" t="s">
        <v>1271</v>
      </c>
      <c r="G874" s="55" t="s">
        <v>1272</v>
      </c>
      <c r="H874" s="60">
        <v>600</v>
      </c>
    </row>
    <row r="875" spans="1:8" ht="12.75">
      <c r="A875" s="385"/>
      <c r="B875" s="53" t="s">
        <v>1273</v>
      </c>
      <c r="C875" s="54" t="s">
        <v>1274</v>
      </c>
      <c r="D875" s="55" t="s">
        <v>1275</v>
      </c>
      <c r="E875" s="54" t="s">
        <v>1276</v>
      </c>
      <c r="F875" s="55" t="s">
        <v>1277</v>
      </c>
      <c r="G875" s="55" t="s">
        <v>1278</v>
      </c>
      <c r="H875" s="60">
        <v>600</v>
      </c>
    </row>
    <row r="876" spans="1:8" ht="12.75">
      <c r="A876" s="385"/>
      <c r="B876" s="53" t="s">
        <v>1279</v>
      </c>
      <c r="C876" s="54" t="s">
        <v>1280</v>
      </c>
      <c r="D876" s="55" t="s">
        <v>1281</v>
      </c>
      <c r="E876" s="54" t="s">
        <v>1282</v>
      </c>
      <c r="F876" s="55" t="s">
        <v>1283</v>
      </c>
      <c r="G876" s="55" t="s">
        <v>1284</v>
      </c>
      <c r="H876" s="60">
        <v>8000</v>
      </c>
    </row>
    <row r="877" spans="1:8" ht="12.75">
      <c r="A877" s="385"/>
      <c r="B877" s="53" t="s">
        <v>1285</v>
      </c>
      <c r="C877" s="53" t="s">
        <v>1286</v>
      </c>
      <c r="D877" s="55" t="s">
        <v>1287</v>
      </c>
      <c r="E877" s="53" t="s">
        <v>1288</v>
      </c>
      <c r="F877" s="55" t="s">
        <v>1289</v>
      </c>
      <c r="G877" s="55" t="s">
        <v>1272</v>
      </c>
      <c r="H877" s="60">
        <v>800</v>
      </c>
    </row>
    <row r="878" spans="1:8" ht="12.75">
      <c r="A878" s="385"/>
      <c r="B878" s="53" t="s">
        <v>1290</v>
      </c>
      <c r="C878" s="53" t="s">
        <v>1291</v>
      </c>
      <c r="D878" s="55" t="s">
        <v>1292</v>
      </c>
      <c r="E878" s="53" t="s">
        <v>1293</v>
      </c>
      <c r="F878" s="55" t="s">
        <v>1283</v>
      </c>
      <c r="G878" s="55" t="s">
        <v>1278</v>
      </c>
      <c r="H878" s="60">
        <v>800</v>
      </c>
    </row>
    <row r="879" spans="1:8" ht="12.75">
      <c r="A879" s="385"/>
      <c r="B879" s="53" t="s">
        <v>1294</v>
      </c>
      <c r="C879" s="53" t="s">
        <v>1295</v>
      </c>
      <c r="D879" s="55" t="s">
        <v>1296</v>
      </c>
      <c r="E879" s="53" t="s">
        <v>1297</v>
      </c>
      <c r="F879" s="55" t="s">
        <v>1283</v>
      </c>
      <c r="G879" s="55" t="s">
        <v>1298</v>
      </c>
      <c r="H879" s="60">
        <v>800</v>
      </c>
    </row>
    <row r="880" spans="1:8" ht="12.75">
      <c r="A880" s="385"/>
      <c r="B880" s="53" t="s">
        <v>1299</v>
      </c>
      <c r="C880" s="61" t="s">
        <v>1300</v>
      </c>
      <c r="D880" s="55" t="s">
        <v>1301</v>
      </c>
      <c r="E880" s="61" t="s">
        <v>1302</v>
      </c>
      <c r="F880" s="55" t="s">
        <v>1303</v>
      </c>
      <c r="G880" s="55"/>
      <c r="H880" s="60">
        <v>5000</v>
      </c>
    </row>
    <row r="881" spans="1:8" ht="12.75">
      <c r="A881" s="385"/>
      <c r="B881" s="53" t="s">
        <v>1304</v>
      </c>
      <c r="C881" s="61" t="s">
        <v>1305</v>
      </c>
      <c r="D881" s="55" t="s">
        <v>1306</v>
      </c>
      <c r="E881" s="61" t="s">
        <v>1307</v>
      </c>
      <c r="F881" s="55" t="s">
        <v>1308</v>
      </c>
      <c r="G881" s="55"/>
      <c r="H881" s="60">
        <v>5000</v>
      </c>
    </row>
    <row r="882" spans="1:8" ht="25.5">
      <c r="A882" s="385"/>
      <c r="B882" s="53" t="s">
        <v>1309</v>
      </c>
      <c r="C882" s="61" t="s">
        <v>1310</v>
      </c>
      <c r="D882" s="55" t="s">
        <v>1311</v>
      </c>
      <c r="E882" s="61" t="s">
        <v>1312</v>
      </c>
      <c r="F882" s="55" t="s">
        <v>1313</v>
      </c>
      <c r="G882" s="55" t="s">
        <v>1314</v>
      </c>
      <c r="H882" s="60">
        <v>500</v>
      </c>
    </row>
    <row r="883" spans="1:8" ht="12.75">
      <c r="A883" s="385"/>
      <c r="B883" s="53" t="s">
        <v>1315</v>
      </c>
      <c r="C883" s="61" t="s">
        <v>1316</v>
      </c>
      <c r="D883" s="55" t="s">
        <v>1317</v>
      </c>
      <c r="E883" s="61" t="s">
        <v>1318</v>
      </c>
      <c r="F883" s="55" t="s">
        <v>1319</v>
      </c>
      <c r="G883" s="55" t="s">
        <v>1298</v>
      </c>
      <c r="H883" s="60">
        <v>800</v>
      </c>
    </row>
    <row r="884" spans="1:8" ht="12.75">
      <c r="A884" s="385"/>
      <c r="B884" s="53" t="s">
        <v>1320</v>
      </c>
      <c r="C884" s="61" t="s">
        <v>1321</v>
      </c>
      <c r="D884" s="55" t="s">
        <v>1322</v>
      </c>
      <c r="E884" s="61" t="s">
        <v>1323</v>
      </c>
      <c r="F884" s="55" t="s">
        <v>1324</v>
      </c>
      <c r="G884" s="55"/>
      <c r="H884" s="60">
        <v>5000</v>
      </c>
    </row>
    <row r="885" spans="1:8" ht="25.5">
      <c r="A885" s="385"/>
      <c r="B885" s="53" t="s">
        <v>3151</v>
      </c>
      <c r="C885" s="61" t="s">
        <v>3152</v>
      </c>
      <c r="D885" s="55" t="s">
        <v>3153</v>
      </c>
      <c r="E885" s="61" t="s">
        <v>3154</v>
      </c>
      <c r="F885" s="55" t="s">
        <v>3155</v>
      </c>
      <c r="G885" s="55" t="s">
        <v>1284</v>
      </c>
      <c r="H885" s="60">
        <v>25000</v>
      </c>
    </row>
    <row r="886" spans="1:8" ht="25.5">
      <c r="A886" s="385"/>
      <c r="B886" s="53" t="s">
        <v>3156</v>
      </c>
      <c r="C886" s="61" t="s">
        <v>3157</v>
      </c>
      <c r="D886" s="55" t="s">
        <v>3158</v>
      </c>
      <c r="E886" s="61" t="s">
        <v>3159</v>
      </c>
      <c r="F886" s="55" t="s">
        <v>3160</v>
      </c>
      <c r="G886" s="55" t="s">
        <v>1272</v>
      </c>
      <c r="H886" s="60">
        <v>2500</v>
      </c>
    </row>
    <row r="887" spans="1:8" ht="25.5">
      <c r="A887" s="385"/>
      <c r="B887" s="53" t="s">
        <v>3161</v>
      </c>
      <c r="C887" s="61" t="s">
        <v>3162</v>
      </c>
      <c r="D887" s="55" t="s">
        <v>3163</v>
      </c>
      <c r="E887" s="61" t="s">
        <v>3164</v>
      </c>
      <c r="F887" s="55" t="s">
        <v>3155</v>
      </c>
      <c r="G887" s="55" t="s">
        <v>3165</v>
      </c>
      <c r="H887" s="60">
        <v>30000</v>
      </c>
    </row>
    <row r="888" spans="1:8" ht="25.5">
      <c r="A888" s="385"/>
      <c r="B888" s="53" t="s">
        <v>3166</v>
      </c>
      <c r="C888" s="61" t="s">
        <v>3167</v>
      </c>
      <c r="D888" s="55" t="s">
        <v>3168</v>
      </c>
      <c r="E888" s="61" t="s">
        <v>3169</v>
      </c>
      <c r="F888" s="55" t="s">
        <v>3170</v>
      </c>
      <c r="G888" s="55" t="s">
        <v>1272</v>
      </c>
      <c r="H888" s="60">
        <v>3000</v>
      </c>
    </row>
    <row r="889" spans="1:8" ht="25.5">
      <c r="A889" s="385"/>
      <c r="B889" s="53" t="s">
        <v>3171</v>
      </c>
      <c r="C889" s="61" t="s">
        <v>3172</v>
      </c>
      <c r="D889" s="55" t="s">
        <v>3173</v>
      </c>
      <c r="E889" s="61" t="s">
        <v>3174</v>
      </c>
      <c r="F889" s="55" t="s">
        <v>3175</v>
      </c>
      <c r="G889" s="55" t="s">
        <v>1284</v>
      </c>
      <c r="H889" s="60">
        <v>32500</v>
      </c>
    </row>
    <row r="890" spans="1:8" ht="25.5">
      <c r="A890" s="385"/>
      <c r="B890" s="53" t="s">
        <v>3176</v>
      </c>
      <c r="C890" s="61" t="s">
        <v>3177</v>
      </c>
      <c r="D890" s="55" t="s">
        <v>3178</v>
      </c>
      <c r="E890" s="61" t="s">
        <v>3179</v>
      </c>
      <c r="F890" s="55" t="s">
        <v>3180</v>
      </c>
      <c r="G890" s="55" t="s">
        <v>1272</v>
      </c>
      <c r="H890" s="60">
        <v>3250</v>
      </c>
    </row>
    <row r="891" spans="1:8" ht="25.5">
      <c r="A891" s="385"/>
      <c r="B891" s="53" t="s">
        <v>3181</v>
      </c>
      <c r="C891" s="61" t="s">
        <v>3182</v>
      </c>
      <c r="D891" s="55" t="s">
        <v>3183</v>
      </c>
      <c r="E891" s="61" t="s">
        <v>3184</v>
      </c>
      <c r="F891" s="55" t="s">
        <v>3155</v>
      </c>
      <c r="G891" s="55" t="s">
        <v>1278</v>
      </c>
      <c r="H891" s="60">
        <v>2995</v>
      </c>
    </row>
    <row r="892" spans="1:8" ht="25.5">
      <c r="A892" s="385"/>
      <c r="B892" s="53" t="s">
        <v>3185</v>
      </c>
      <c r="C892" s="61" t="s">
        <v>3186</v>
      </c>
      <c r="D892" s="55" t="s">
        <v>3187</v>
      </c>
      <c r="E892" s="61" t="s">
        <v>3188</v>
      </c>
      <c r="F892" s="55" t="s">
        <v>3189</v>
      </c>
      <c r="G892" s="55" t="s">
        <v>1278</v>
      </c>
      <c r="H892" s="60">
        <v>500</v>
      </c>
    </row>
    <row r="893" spans="1:8" ht="25.5">
      <c r="A893" s="385"/>
      <c r="B893" s="53" t="s">
        <v>3190</v>
      </c>
      <c r="C893" s="61" t="s">
        <v>3191</v>
      </c>
      <c r="D893" s="55" t="s">
        <v>3192</v>
      </c>
      <c r="E893" s="61" t="s">
        <v>3193</v>
      </c>
      <c r="F893" s="55" t="s">
        <v>3194</v>
      </c>
      <c r="G893" s="55" t="s">
        <v>1278</v>
      </c>
      <c r="H893" s="60">
        <v>1495</v>
      </c>
    </row>
    <row r="894" spans="1:8" ht="25.5">
      <c r="A894" s="385"/>
      <c r="B894" s="53" t="s">
        <v>3195</v>
      </c>
      <c r="C894" s="61" t="s">
        <v>3196</v>
      </c>
      <c r="D894" s="55" t="s">
        <v>3197</v>
      </c>
      <c r="E894" s="61" t="s">
        <v>3198</v>
      </c>
      <c r="F894" s="55" t="s">
        <v>3194</v>
      </c>
      <c r="G894" s="55" t="s">
        <v>3199</v>
      </c>
      <c r="H894" s="60">
        <v>12500</v>
      </c>
    </row>
    <row r="895" spans="1:8" ht="25.5">
      <c r="A895" s="385"/>
      <c r="B895" s="53" t="s">
        <v>3200</v>
      </c>
      <c r="C895" s="61" t="s">
        <v>3201</v>
      </c>
      <c r="D895" s="55" t="s">
        <v>3202</v>
      </c>
      <c r="E895" s="61" t="s">
        <v>3203</v>
      </c>
      <c r="F895" s="55" t="s">
        <v>3204</v>
      </c>
      <c r="G895" s="55" t="s">
        <v>1272</v>
      </c>
      <c r="H895" s="60">
        <v>1250</v>
      </c>
    </row>
    <row r="896" spans="1:8" ht="12.75">
      <c r="A896" s="385"/>
      <c r="B896" s="53" t="s">
        <v>3205</v>
      </c>
      <c r="C896" s="61" t="s">
        <v>3206</v>
      </c>
      <c r="D896" s="55" t="s">
        <v>3207</v>
      </c>
      <c r="E896" s="61" t="s">
        <v>3208</v>
      </c>
      <c r="F896" s="55" t="s">
        <v>3209</v>
      </c>
      <c r="G896" s="55" t="s">
        <v>3210</v>
      </c>
      <c r="H896" s="60">
        <v>3000</v>
      </c>
    </row>
    <row r="897" spans="1:8" ht="25.5">
      <c r="A897" s="385"/>
      <c r="B897" s="53" t="s">
        <v>3211</v>
      </c>
      <c r="C897" s="54" t="s">
        <v>3212</v>
      </c>
      <c r="D897" s="55" t="s">
        <v>3213</v>
      </c>
      <c r="E897" s="54" t="s">
        <v>3214</v>
      </c>
      <c r="F897" s="55" t="s">
        <v>3215</v>
      </c>
      <c r="G897" s="55" t="s">
        <v>1272</v>
      </c>
      <c r="H897" s="60">
        <v>1250</v>
      </c>
    </row>
    <row r="898" spans="1:8" ht="25.5">
      <c r="A898" s="385"/>
      <c r="B898" s="62" t="s">
        <v>3216</v>
      </c>
      <c r="C898" s="61" t="s">
        <v>3217</v>
      </c>
      <c r="D898" s="55" t="s">
        <v>3218</v>
      </c>
      <c r="E898" s="61" t="s">
        <v>3219</v>
      </c>
      <c r="F898" s="55" t="s">
        <v>3220</v>
      </c>
      <c r="G898" s="55" t="s">
        <v>1278</v>
      </c>
      <c r="H898" s="60">
        <v>1495</v>
      </c>
    </row>
    <row r="899" spans="1:8" ht="12.75">
      <c r="A899" s="385"/>
      <c r="B899" s="62" t="s">
        <v>3221</v>
      </c>
      <c r="C899" s="62" t="s">
        <v>3222</v>
      </c>
      <c r="D899" s="55" t="s">
        <v>3223</v>
      </c>
      <c r="E899" s="62" t="s">
        <v>3224</v>
      </c>
      <c r="F899" s="55" t="s">
        <v>3220</v>
      </c>
      <c r="G899" s="55" t="s">
        <v>1284</v>
      </c>
      <c r="H899" s="60">
        <v>12500</v>
      </c>
    </row>
    <row r="900" spans="1:8" ht="25.5">
      <c r="A900" s="385"/>
      <c r="B900" s="62" t="s">
        <v>3225</v>
      </c>
      <c r="C900" s="62" t="s">
        <v>3226</v>
      </c>
      <c r="D900" s="55" t="s">
        <v>3227</v>
      </c>
      <c r="E900" s="62" t="s">
        <v>3228</v>
      </c>
      <c r="F900" s="55" t="s">
        <v>3229</v>
      </c>
      <c r="G900" s="55" t="s">
        <v>1278</v>
      </c>
      <c r="H900" s="60">
        <v>750</v>
      </c>
    </row>
    <row r="901" spans="1:8" ht="12.75">
      <c r="A901" s="385"/>
      <c r="B901" s="62" t="s">
        <v>3230</v>
      </c>
      <c r="C901" s="62" t="s">
        <v>3231</v>
      </c>
      <c r="D901" s="55" t="s">
        <v>3232</v>
      </c>
      <c r="E901" s="62" t="s">
        <v>3233</v>
      </c>
      <c r="F901" s="55" t="s">
        <v>3229</v>
      </c>
      <c r="G901" s="55" t="s">
        <v>1284</v>
      </c>
      <c r="H901" s="60">
        <v>6250</v>
      </c>
    </row>
    <row r="902" spans="1:8" ht="25.5">
      <c r="A902" s="385"/>
      <c r="B902" s="53" t="s">
        <v>3234</v>
      </c>
      <c r="C902" s="61" t="s">
        <v>3235</v>
      </c>
      <c r="D902" s="55" t="s">
        <v>3236</v>
      </c>
      <c r="E902" s="61" t="s">
        <v>3237</v>
      </c>
      <c r="F902" s="55" t="s">
        <v>3238</v>
      </c>
      <c r="G902" s="55" t="s">
        <v>1278</v>
      </c>
      <c r="H902" s="60">
        <v>3295</v>
      </c>
    </row>
    <row r="903" spans="1:8" ht="25.5">
      <c r="A903" s="385"/>
      <c r="B903" s="53" t="s">
        <v>3239</v>
      </c>
      <c r="C903" s="53" t="s">
        <v>3240</v>
      </c>
      <c r="D903" s="55" t="s">
        <v>3241</v>
      </c>
      <c r="E903" s="53" t="s">
        <v>3242</v>
      </c>
      <c r="F903" s="55" t="s">
        <v>3238</v>
      </c>
      <c r="G903" s="55" t="s">
        <v>1284</v>
      </c>
      <c r="H903" s="60">
        <v>27500</v>
      </c>
    </row>
    <row r="904" spans="1:8" ht="25.5">
      <c r="A904" s="385"/>
      <c r="B904" s="45" t="s">
        <v>3243</v>
      </c>
      <c r="C904" s="53" t="s">
        <v>3244</v>
      </c>
      <c r="D904" s="55" t="s">
        <v>3245</v>
      </c>
      <c r="E904" s="53" t="s">
        <v>3246</v>
      </c>
      <c r="F904" s="55" t="s">
        <v>3247</v>
      </c>
      <c r="G904" s="55" t="s">
        <v>1278</v>
      </c>
      <c r="H904" s="60">
        <v>750</v>
      </c>
    </row>
    <row r="905" spans="1:8" ht="12.75">
      <c r="A905" s="385"/>
      <c r="B905" s="53" t="s">
        <v>3248</v>
      </c>
      <c r="C905" s="53" t="s">
        <v>3249</v>
      </c>
      <c r="D905" s="55" t="s">
        <v>3250</v>
      </c>
      <c r="E905" s="53" t="s">
        <v>3251</v>
      </c>
      <c r="F905" s="55" t="s">
        <v>3247</v>
      </c>
      <c r="G905" s="55" t="s">
        <v>1284</v>
      </c>
      <c r="H905" s="60">
        <v>6250</v>
      </c>
    </row>
    <row r="906" spans="1:8" ht="25.5">
      <c r="A906" s="385"/>
      <c r="B906" s="53" t="s">
        <v>3252</v>
      </c>
      <c r="C906" s="61" t="s">
        <v>3253</v>
      </c>
      <c r="D906" s="55" t="s">
        <v>3254</v>
      </c>
      <c r="E906" s="61" t="s">
        <v>3255</v>
      </c>
      <c r="F906" s="55" t="s">
        <v>3247</v>
      </c>
      <c r="G906" s="55" t="s">
        <v>1272</v>
      </c>
      <c r="H906" s="60">
        <v>625</v>
      </c>
    </row>
    <row r="907" spans="1:8" ht="12.75">
      <c r="A907" s="385"/>
      <c r="B907" s="53" t="s">
        <v>3256</v>
      </c>
      <c r="C907" s="61" t="s">
        <v>3257</v>
      </c>
      <c r="D907" s="55" t="s">
        <v>3258</v>
      </c>
      <c r="E907" s="61" t="s">
        <v>3259</v>
      </c>
      <c r="F907" s="55" t="s">
        <v>3260</v>
      </c>
      <c r="G907" s="55" t="s">
        <v>1278</v>
      </c>
      <c r="H907" s="60">
        <v>1495</v>
      </c>
    </row>
    <row r="908" spans="1:8" ht="12.75">
      <c r="A908" s="385"/>
      <c r="B908" s="53" t="s">
        <v>3261</v>
      </c>
      <c r="C908" s="61" t="s">
        <v>3262</v>
      </c>
      <c r="D908" s="55" t="s">
        <v>3263</v>
      </c>
      <c r="E908" s="61" t="s">
        <v>3264</v>
      </c>
      <c r="F908" s="55" t="s">
        <v>3260</v>
      </c>
      <c r="G908" s="55" t="s">
        <v>1284</v>
      </c>
      <c r="H908" s="60">
        <v>12500</v>
      </c>
    </row>
    <row r="909" spans="1:8" ht="25.5">
      <c r="A909" s="385"/>
      <c r="B909" s="53" t="s">
        <v>3265</v>
      </c>
      <c r="C909" s="61" t="s">
        <v>3266</v>
      </c>
      <c r="D909" s="55" t="s">
        <v>3267</v>
      </c>
      <c r="E909" s="61" t="s">
        <v>3268</v>
      </c>
      <c r="F909" s="55" t="s">
        <v>3269</v>
      </c>
      <c r="G909" s="55" t="s">
        <v>1284</v>
      </c>
      <c r="H909" s="60">
        <v>12500</v>
      </c>
    </row>
    <row r="910" spans="1:8" ht="38.25">
      <c r="A910" s="385"/>
      <c r="B910" s="53" t="s">
        <v>3270</v>
      </c>
      <c r="C910" s="61" t="s">
        <v>3271</v>
      </c>
      <c r="D910" s="55" t="s">
        <v>3272</v>
      </c>
      <c r="E910" s="61" t="s">
        <v>3273</v>
      </c>
      <c r="F910" s="55" t="s">
        <v>3269</v>
      </c>
      <c r="G910" s="55" t="s">
        <v>1272</v>
      </c>
      <c r="H910" s="60">
        <v>1250</v>
      </c>
    </row>
    <row r="911" spans="1:8" ht="25.5">
      <c r="A911" s="385"/>
      <c r="B911" s="53" t="s">
        <v>3274</v>
      </c>
      <c r="C911" s="61" t="s">
        <v>3275</v>
      </c>
      <c r="D911" s="55" t="s">
        <v>3276</v>
      </c>
      <c r="E911" s="61" t="s">
        <v>3277</v>
      </c>
      <c r="F911" s="55" t="s">
        <v>3278</v>
      </c>
      <c r="G911" s="55" t="s">
        <v>1278</v>
      </c>
      <c r="H911" s="60">
        <v>2995</v>
      </c>
    </row>
    <row r="912" spans="1:8" ht="25.5">
      <c r="A912" s="385"/>
      <c r="B912" s="53" t="s">
        <v>3279</v>
      </c>
      <c r="C912" s="61" t="s">
        <v>3280</v>
      </c>
      <c r="D912" s="55" t="s">
        <v>3281</v>
      </c>
      <c r="E912" s="61" t="s">
        <v>3282</v>
      </c>
      <c r="F912" s="55" t="s">
        <v>3278</v>
      </c>
      <c r="G912" s="55" t="s">
        <v>1284</v>
      </c>
      <c r="H912" s="60">
        <v>25000</v>
      </c>
    </row>
    <row r="913" spans="1:8" ht="25.5">
      <c r="A913" s="385"/>
      <c r="B913" s="53" t="s">
        <v>3283</v>
      </c>
      <c r="C913" s="61" t="s">
        <v>3284</v>
      </c>
      <c r="D913" s="55" t="s">
        <v>3285</v>
      </c>
      <c r="E913" s="61" t="s">
        <v>3286</v>
      </c>
      <c r="F913" s="55" t="s">
        <v>3278</v>
      </c>
      <c r="G913" s="55" t="s">
        <v>1272</v>
      </c>
      <c r="H913" s="60">
        <v>2500</v>
      </c>
    </row>
    <row r="914" spans="1:8" ht="25.5">
      <c r="A914" s="385"/>
      <c r="B914" s="53" t="s">
        <v>3287</v>
      </c>
      <c r="C914" s="61" t="s">
        <v>3288</v>
      </c>
      <c r="D914" s="55" t="s">
        <v>3289</v>
      </c>
      <c r="E914" s="61" t="s">
        <v>3290</v>
      </c>
      <c r="F914" s="55" t="s">
        <v>3291</v>
      </c>
      <c r="G914" s="55" t="s">
        <v>1278</v>
      </c>
      <c r="H914" s="60">
        <v>3295</v>
      </c>
    </row>
    <row r="915" spans="1:8" ht="25.5">
      <c r="A915" s="385"/>
      <c r="B915" s="53" t="s">
        <v>3292</v>
      </c>
      <c r="C915" s="61" t="s">
        <v>3293</v>
      </c>
      <c r="D915" s="55" t="s">
        <v>3294</v>
      </c>
      <c r="E915" s="61" t="s">
        <v>3295</v>
      </c>
      <c r="F915" s="55" t="s">
        <v>3291</v>
      </c>
      <c r="G915" s="55" t="s">
        <v>1284</v>
      </c>
      <c r="H915" s="60">
        <v>27500</v>
      </c>
    </row>
    <row r="916" spans="1:8" ht="12.75">
      <c r="A916" s="385"/>
      <c r="B916" s="53" t="s">
        <v>3296</v>
      </c>
      <c r="C916" s="63" t="s">
        <v>3297</v>
      </c>
      <c r="D916" s="55" t="s">
        <v>3298</v>
      </c>
      <c r="E916" s="63" t="s">
        <v>3299</v>
      </c>
      <c r="F916" s="55" t="s">
        <v>3300</v>
      </c>
      <c r="G916" s="55" t="s">
        <v>1278</v>
      </c>
      <c r="H916" s="60">
        <v>800</v>
      </c>
    </row>
    <row r="917" spans="1:8" ht="12.75">
      <c r="A917" s="385"/>
      <c r="B917" s="53" t="s">
        <v>3301</v>
      </c>
      <c r="C917" s="63" t="s">
        <v>3302</v>
      </c>
      <c r="D917" s="55" t="s">
        <v>3303</v>
      </c>
      <c r="E917" s="63" t="s">
        <v>3304</v>
      </c>
      <c r="F917" s="55" t="s">
        <v>3300</v>
      </c>
      <c r="G917" s="55" t="s">
        <v>1284</v>
      </c>
      <c r="H917" s="60">
        <v>8000</v>
      </c>
    </row>
    <row r="918" spans="1:8" ht="25.5">
      <c r="A918" s="385"/>
      <c r="B918" s="53" t="s">
        <v>3305</v>
      </c>
      <c r="C918" s="63" t="s">
        <v>3306</v>
      </c>
      <c r="D918" s="55" t="s">
        <v>3307</v>
      </c>
      <c r="E918" s="63" t="s">
        <v>3308</v>
      </c>
      <c r="F918" s="55" t="s">
        <v>3300</v>
      </c>
      <c r="G918" s="55" t="s">
        <v>3309</v>
      </c>
      <c r="H918" s="60">
        <v>800</v>
      </c>
    </row>
    <row r="919" spans="1:8" ht="38.25">
      <c r="A919" s="385"/>
      <c r="B919" s="53" t="s">
        <v>3310</v>
      </c>
      <c r="C919" s="61" t="s">
        <v>3311</v>
      </c>
      <c r="D919" s="55" t="s">
        <v>3312</v>
      </c>
      <c r="E919" s="61" t="s">
        <v>3313</v>
      </c>
      <c r="F919" s="55" t="s">
        <v>3314</v>
      </c>
      <c r="G919" s="55" t="s">
        <v>1278</v>
      </c>
      <c r="H919" s="60">
        <v>1495</v>
      </c>
    </row>
    <row r="920" spans="1:8" ht="25.5">
      <c r="A920" s="385"/>
      <c r="B920" s="53" t="s">
        <v>3315</v>
      </c>
      <c r="C920" s="54" t="s">
        <v>3316</v>
      </c>
      <c r="D920" s="55" t="s">
        <v>3317</v>
      </c>
      <c r="E920" s="54" t="s">
        <v>3318</v>
      </c>
      <c r="F920" s="55" t="s">
        <v>3319</v>
      </c>
      <c r="G920" s="55" t="s">
        <v>1278</v>
      </c>
      <c r="H920" s="60">
        <v>1495</v>
      </c>
    </row>
    <row r="921" spans="1:8" ht="12.75">
      <c r="A921" s="385"/>
      <c r="B921" s="53" t="s">
        <v>3320</v>
      </c>
      <c r="C921" s="54" t="s">
        <v>3321</v>
      </c>
      <c r="D921" s="55" t="s">
        <v>3322</v>
      </c>
      <c r="E921" s="54" t="s">
        <v>3323</v>
      </c>
      <c r="F921" s="55" t="s">
        <v>3319</v>
      </c>
      <c r="G921" s="55" t="s">
        <v>1284</v>
      </c>
      <c r="H921" s="60">
        <v>12500</v>
      </c>
    </row>
    <row r="922" spans="1:8" ht="25.5">
      <c r="A922" s="385"/>
      <c r="B922" s="53" t="s">
        <v>3324</v>
      </c>
      <c r="C922" s="54" t="s">
        <v>3325</v>
      </c>
      <c r="D922" s="55" t="s">
        <v>3326</v>
      </c>
      <c r="E922" s="54" t="s">
        <v>3327</v>
      </c>
      <c r="F922" s="55" t="s">
        <v>3319</v>
      </c>
      <c r="G922" s="55" t="s">
        <v>1272</v>
      </c>
      <c r="H922" s="60">
        <v>1250</v>
      </c>
    </row>
    <row r="923" spans="1:8" ht="25.5">
      <c r="A923" s="385"/>
      <c r="B923" s="53" t="s">
        <v>3328</v>
      </c>
      <c r="C923" s="54" t="s">
        <v>3329</v>
      </c>
      <c r="D923" s="55" t="s">
        <v>3330</v>
      </c>
      <c r="E923" s="54" t="s">
        <v>3331</v>
      </c>
      <c r="F923" s="55" t="s">
        <v>3332</v>
      </c>
      <c r="G923" s="55" t="s">
        <v>1278</v>
      </c>
      <c r="H923" s="60">
        <v>3295</v>
      </c>
    </row>
    <row r="924" spans="1:8" ht="25.5">
      <c r="A924" s="385"/>
      <c r="B924" s="53" t="s">
        <v>3333</v>
      </c>
      <c r="C924" s="54" t="s">
        <v>3334</v>
      </c>
      <c r="D924" s="55" t="s">
        <v>3335</v>
      </c>
      <c r="E924" s="54" t="s">
        <v>3336</v>
      </c>
      <c r="F924" s="55" t="s">
        <v>3332</v>
      </c>
      <c r="G924" s="55" t="s">
        <v>1284</v>
      </c>
      <c r="H924" s="60">
        <v>27500</v>
      </c>
    </row>
    <row r="925" spans="1:8" ht="25.5">
      <c r="A925" s="385"/>
      <c r="B925" s="53" t="s">
        <v>3337</v>
      </c>
      <c r="C925" s="54" t="s">
        <v>3338</v>
      </c>
      <c r="D925" s="55" t="s">
        <v>3339</v>
      </c>
      <c r="E925" s="54" t="s">
        <v>3340</v>
      </c>
      <c r="F925" s="55" t="s">
        <v>3332</v>
      </c>
      <c r="G925" s="55" t="s">
        <v>1272</v>
      </c>
      <c r="H925" s="60">
        <v>2750</v>
      </c>
    </row>
    <row r="926" spans="1:8" ht="25.5">
      <c r="A926" s="385"/>
      <c r="B926" s="53" t="s">
        <v>3341</v>
      </c>
      <c r="C926" s="61" t="s">
        <v>3342</v>
      </c>
      <c r="D926" s="55" t="s">
        <v>3343</v>
      </c>
      <c r="E926" s="61" t="s">
        <v>3344</v>
      </c>
      <c r="F926" s="55" t="s">
        <v>3260</v>
      </c>
      <c r="G926" s="55" t="s">
        <v>1272</v>
      </c>
      <c r="H926" s="60">
        <v>1250</v>
      </c>
    </row>
    <row r="927" spans="1:8" ht="25.5">
      <c r="A927" s="385"/>
      <c r="B927" s="53" t="s">
        <v>3345</v>
      </c>
      <c r="C927" s="54" t="s">
        <v>3346</v>
      </c>
      <c r="D927" s="55" t="s">
        <v>3347</v>
      </c>
      <c r="E927" s="54" t="s">
        <v>3348</v>
      </c>
      <c r="F927" s="55" t="s">
        <v>3349</v>
      </c>
      <c r="G927" s="55" t="s">
        <v>1278</v>
      </c>
      <c r="H927" s="60">
        <v>5495</v>
      </c>
    </row>
    <row r="928" spans="1:8" ht="12.75">
      <c r="A928" s="385"/>
      <c r="B928" s="53" t="s">
        <v>3350</v>
      </c>
      <c r="C928" s="54" t="s">
        <v>3351</v>
      </c>
      <c r="D928" s="55" t="s">
        <v>3352</v>
      </c>
      <c r="E928" s="54" t="s">
        <v>3353</v>
      </c>
      <c r="F928" s="55" t="s">
        <v>3349</v>
      </c>
      <c r="G928" s="55" t="s">
        <v>1284</v>
      </c>
      <c r="H928" s="60">
        <v>50000</v>
      </c>
    </row>
    <row r="929" spans="1:8" ht="12.75">
      <c r="A929" s="385"/>
      <c r="B929" s="53" t="s">
        <v>3354</v>
      </c>
      <c r="C929" s="54" t="s">
        <v>3355</v>
      </c>
      <c r="D929" s="55" t="s">
        <v>3356</v>
      </c>
      <c r="E929" s="54" t="s">
        <v>3357</v>
      </c>
      <c r="F929" s="55" t="s">
        <v>3358</v>
      </c>
      <c r="G929" s="55" t="s">
        <v>1284</v>
      </c>
      <c r="H929" s="60">
        <v>25000</v>
      </c>
    </row>
    <row r="930" spans="1:8" ht="12.75">
      <c r="A930" s="385"/>
      <c r="B930" s="53" t="s">
        <v>3359</v>
      </c>
      <c r="C930" s="54" t="s">
        <v>3360</v>
      </c>
      <c r="D930" s="55" t="s">
        <v>3361</v>
      </c>
      <c r="E930" s="54" t="s">
        <v>3362</v>
      </c>
      <c r="F930" s="55" t="s">
        <v>3358</v>
      </c>
      <c r="G930" s="55" t="s">
        <v>1278</v>
      </c>
      <c r="H930" s="60">
        <v>2995</v>
      </c>
    </row>
    <row r="931" spans="1:8" ht="12.75">
      <c r="A931" s="385"/>
      <c r="B931" s="53" t="s">
        <v>3363</v>
      </c>
      <c r="C931" s="54" t="s">
        <v>3364</v>
      </c>
      <c r="D931" s="55" t="s">
        <v>3365</v>
      </c>
      <c r="E931" s="54" t="s">
        <v>3366</v>
      </c>
      <c r="F931" s="55" t="s">
        <v>3367</v>
      </c>
      <c r="G931" s="55" t="s">
        <v>1284</v>
      </c>
      <c r="H931" s="60">
        <v>27500</v>
      </c>
    </row>
    <row r="932" spans="1:8" ht="25.5">
      <c r="A932" s="385"/>
      <c r="B932" s="53" t="s">
        <v>3368</v>
      </c>
      <c r="C932" s="54" t="s">
        <v>3369</v>
      </c>
      <c r="D932" s="55" t="s">
        <v>3370</v>
      </c>
      <c r="E932" s="54" t="s">
        <v>3371</v>
      </c>
      <c r="F932" s="55" t="s">
        <v>3367</v>
      </c>
      <c r="G932" s="55" t="s">
        <v>1278</v>
      </c>
      <c r="H932" s="60">
        <v>3295</v>
      </c>
    </row>
    <row r="933" spans="1:8" ht="12.75">
      <c r="A933" s="385"/>
      <c r="B933" s="53" t="s">
        <v>3372</v>
      </c>
      <c r="C933" s="54" t="s">
        <v>3373</v>
      </c>
      <c r="D933" s="55" t="s">
        <v>3374</v>
      </c>
      <c r="E933" s="54" t="s">
        <v>3375</v>
      </c>
      <c r="F933" s="55" t="s">
        <v>3376</v>
      </c>
      <c r="G933" s="55" t="s">
        <v>1284</v>
      </c>
      <c r="H933" s="60">
        <v>50000</v>
      </c>
    </row>
    <row r="934" spans="1:8" ht="12.75">
      <c r="A934" s="385"/>
      <c r="B934" s="53" t="s">
        <v>3377</v>
      </c>
      <c r="C934" s="54" t="s">
        <v>3378</v>
      </c>
      <c r="D934" s="55" t="s">
        <v>3379</v>
      </c>
      <c r="E934" s="54" t="s">
        <v>3380</v>
      </c>
      <c r="F934" s="55" t="s">
        <v>3376</v>
      </c>
      <c r="G934" s="55" t="s">
        <v>1272</v>
      </c>
      <c r="H934" s="60">
        <v>5000</v>
      </c>
    </row>
    <row r="935" spans="1:8" ht="12.75">
      <c r="A935" s="385"/>
      <c r="B935" s="53" t="s">
        <v>3381</v>
      </c>
      <c r="C935" s="54" t="s">
        <v>3382</v>
      </c>
      <c r="D935" s="55" t="s">
        <v>3383</v>
      </c>
      <c r="E935" s="54" t="s">
        <v>3384</v>
      </c>
      <c r="F935" s="55" t="s">
        <v>3376</v>
      </c>
      <c r="G935" s="55" t="s">
        <v>1278</v>
      </c>
      <c r="H935" s="60">
        <v>5495</v>
      </c>
    </row>
    <row r="936" spans="1:8" ht="12.75">
      <c r="A936" s="385"/>
      <c r="B936" s="53" t="s">
        <v>3385</v>
      </c>
      <c r="C936" s="61" t="s">
        <v>3386</v>
      </c>
      <c r="D936" s="55" t="s">
        <v>3387</v>
      </c>
      <c r="E936" s="61" t="s">
        <v>3388</v>
      </c>
      <c r="F936" s="55" t="s">
        <v>3247</v>
      </c>
      <c r="G936" s="55" t="s">
        <v>3389</v>
      </c>
      <c r="H936" s="60">
        <v>100</v>
      </c>
    </row>
    <row r="937" spans="1:8" ht="12.75">
      <c r="A937" s="385"/>
      <c r="B937" s="53" t="s">
        <v>3390</v>
      </c>
      <c r="C937" s="61" t="s">
        <v>3391</v>
      </c>
      <c r="D937" s="55" t="s">
        <v>3392</v>
      </c>
      <c r="E937" s="61" t="s">
        <v>3393</v>
      </c>
      <c r="F937" s="55" t="s">
        <v>3260</v>
      </c>
      <c r="G937" s="55" t="s">
        <v>3389</v>
      </c>
      <c r="H937" s="60">
        <v>200</v>
      </c>
    </row>
    <row r="938" spans="1:8" ht="12.75">
      <c r="A938" s="387"/>
      <c r="B938" s="12" t="s">
        <v>3394</v>
      </c>
      <c r="C938" s="50" t="s">
        <v>3395</v>
      </c>
      <c r="D938" s="12" t="s">
        <v>3396</v>
      </c>
      <c r="E938" s="50" t="s">
        <v>3397</v>
      </c>
      <c r="F938" s="50" t="s">
        <v>3398</v>
      </c>
      <c r="G938" s="50" t="s">
        <v>1278</v>
      </c>
      <c r="H938" s="38">
        <v>2995</v>
      </c>
    </row>
    <row r="939" spans="1:9" s="3" customFormat="1" ht="12.75">
      <c r="A939" s="387"/>
      <c r="B939" s="12" t="s">
        <v>3399</v>
      </c>
      <c r="C939" s="50" t="s">
        <v>3400</v>
      </c>
      <c r="D939" s="12" t="s">
        <v>3401</v>
      </c>
      <c r="E939" s="50" t="s">
        <v>3402</v>
      </c>
      <c r="F939" s="50" t="s">
        <v>3398</v>
      </c>
      <c r="G939" s="50" t="s">
        <v>1284</v>
      </c>
      <c r="H939" s="38">
        <v>25000</v>
      </c>
      <c r="I939"/>
    </row>
    <row r="940" spans="1:9" s="3" customFormat="1" ht="12.75">
      <c r="A940" s="387"/>
      <c r="B940" s="12" t="s">
        <v>3403</v>
      </c>
      <c r="C940" s="50" t="s">
        <v>3404</v>
      </c>
      <c r="D940" s="12" t="s">
        <v>3405</v>
      </c>
      <c r="E940" s="50" t="s">
        <v>3406</v>
      </c>
      <c r="F940" s="50" t="s">
        <v>3398</v>
      </c>
      <c r="G940" s="50" t="s">
        <v>3407</v>
      </c>
      <c r="H940" s="38">
        <v>2500</v>
      </c>
      <c r="I940"/>
    </row>
    <row r="941" spans="1:9" s="3" customFormat="1" ht="12.75">
      <c r="A941" s="385"/>
      <c r="B941" s="3" t="s">
        <v>3408</v>
      </c>
      <c r="C941" s="46" t="s">
        <v>3409</v>
      </c>
      <c r="D941" s="3" t="s">
        <v>3410</v>
      </c>
      <c r="E941" s="46" t="s">
        <v>3411</v>
      </c>
      <c r="F941" s="46" t="s">
        <v>3412</v>
      </c>
      <c r="G941" s="46" t="s">
        <v>1278</v>
      </c>
      <c r="H941" s="47">
        <v>249</v>
      </c>
      <c r="I941"/>
    </row>
    <row r="942" spans="1:9" s="3" customFormat="1" ht="12.75">
      <c r="A942" s="385"/>
      <c r="B942" s="3" t="s">
        <v>3413</v>
      </c>
      <c r="C942" s="46" t="s">
        <v>3414</v>
      </c>
      <c r="D942" s="3" t="s">
        <v>3415</v>
      </c>
      <c r="E942" s="46" t="s">
        <v>3416</v>
      </c>
      <c r="F942" s="46" t="s">
        <v>3412</v>
      </c>
      <c r="G942" s="46" t="s">
        <v>1284</v>
      </c>
      <c r="H942" s="47">
        <v>15000</v>
      </c>
      <c r="I942"/>
    </row>
    <row r="943" spans="1:9" s="3" customFormat="1" ht="12.75">
      <c r="A943" s="385"/>
      <c r="B943" s="3" t="s">
        <v>3417</v>
      </c>
      <c r="C943" s="46" t="s">
        <v>3418</v>
      </c>
      <c r="D943" s="3" t="s">
        <v>3419</v>
      </c>
      <c r="E943" s="46" t="s">
        <v>3420</v>
      </c>
      <c r="F943" s="46" t="s">
        <v>3421</v>
      </c>
      <c r="G943" s="46" t="s">
        <v>1278</v>
      </c>
      <c r="H943" s="47">
        <v>1695</v>
      </c>
      <c r="I943"/>
    </row>
    <row r="944" spans="1:9" s="3" customFormat="1" ht="12.75">
      <c r="A944" s="385"/>
      <c r="B944" s="3" t="s">
        <v>3422</v>
      </c>
      <c r="C944" s="46" t="s">
        <v>3423</v>
      </c>
      <c r="D944" s="3" t="s">
        <v>3424</v>
      </c>
      <c r="E944" s="46" t="s">
        <v>3425</v>
      </c>
      <c r="F944" s="46" t="s">
        <v>3421</v>
      </c>
      <c r="G944" s="46" t="s">
        <v>1284</v>
      </c>
      <c r="H944" s="47">
        <v>14000</v>
      </c>
      <c r="I944"/>
    </row>
    <row r="945" spans="1:9" s="3" customFormat="1" ht="12.75">
      <c r="A945" s="385"/>
      <c r="B945" s="3" t="s">
        <v>3426</v>
      </c>
      <c r="C945" s="46" t="s">
        <v>3427</v>
      </c>
      <c r="D945" s="3" t="s">
        <v>3428</v>
      </c>
      <c r="E945" s="46" t="s">
        <v>3429</v>
      </c>
      <c r="F945" s="46" t="s">
        <v>3421</v>
      </c>
      <c r="G945" s="46" t="s">
        <v>1272</v>
      </c>
      <c r="H945" s="47">
        <v>1400</v>
      </c>
      <c r="I945"/>
    </row>
    <row r="946" spans="1:9" s="3" customFormat="1" ht="12.75">
      <c r="A946" s="293"/>
      <c r="B946" s="479" t="s">
        <v>7312</v>
      </c>
      <c r="C946" s="479" t="s">
        <v>7311</v>
      </c>
      <c r="D946" s="3" t="s">
        <v>7313</v>
      </c>
      <c r="E946" s="479" t="s">
        <v>7311</v>
      </c>
      <c r="F946" s="482" t="s">
        <v>7332</v>
      </c>
      <c r="G946" s="482" t="s">
        <v>7333</v>
      </c>
      <c r="H946" s="480">
        <v>1495</v>
      </c>
      <c r="I946" s="212"/>
    </row>
    <row r="947" spans="1:9" s="3" customFormat="1" ht="12.75">
      <c r="A947" s="293"/>
      <c r="B947" s="479" t="s">
        <v>7312</v>
      </c>
      <c r="C947" s="479" t="s">
        <v>7314</v>
      </c>
      <c r="D947" s="3" t="s">
        <v>7315</v>
      </c>
      <c r="E947" s="479" t="s">
        <v>7314</v>
      </c>
      <c r="F947" s="481" t="s">
        <v>7332</v>
      </c>
      <c r="G947" s="481" t="s">
        <v>7334</v>
      </c>
      <c r="H947" s="480">
        <v>12500</v>
      </c>
      <c r="I947" s="212"/>
    </row>
    <row r="948" spans="1:9" ht="12.75">
      <c r="A948" s="293"/>
      <c r="B948" s="479" t="s">
        <v>7312</v>
      </c>
      <c r="C948" s="479" t="s">
        <v>7316</v>
      </c>
      <c r="D948" s="3" t="s">
        <v>7317</v>
      </c>
      <c r="E948" s="479" t="s">
        <v>7316</v>
      </c>
      <c r="F948" s="481" t="s">
        <v>7332</v>
      </c>
      <c r="G948" s="481" t="s">
        <v>7333</v>
      </c>
      <c r="H948" s="480">
        <v>1250</v>
      </c>
      <c r="I948" s="212"/>
    </row>
    <row r="949" spans="1:9" ht="12.75">
      <c r="A949" s="293"/>
      <c r="B949" s="479" t="s">
        <v>7319</v>
      </c>
      <c r="C949" s="479" t="s">
        <v>7318</v>
      </c>
      <c r="D949" s="3" t="s">
        <v>7320</v>
      </c>
      <c r="E949" s="479" t="s">
        <v>7318</v>
      </c>
      <c r="F949" s="481" t="s">
        <v>7335</v>
      </c>
      <c r="G949" s="482" t="s">
        <v>7333</v>
      </c>
      <c r="H949" s="480">
        <v>2995</v>
      </c>
      <c r="I949" s="212"/>
    </row>
    <row r="950" spans="1:9" ht="12.75">
      <c r="A950" s="293"/>
      <c r="B950" s="479" t="s">
        <v>7319</v>
      </c>
      <c r="C950" s="479" t="s">
        <v>7321</v>
      </c>
      <c r="D950" s="3" t="s">
        <v>7322</v>
      </c>
      <c r="E950" s="479" t="s">
        <v>7321</v>
      </c>
      <c r="F950" s="481" t="s">
        <v>7335</v>
      </c>
      <c r="G950" s="481" t="s">
        <v>7334</v>
      </c>
      <c r="H950" s="480">
        <v>25000</v>
      </c>
      <c r="I950" s="212"/>
    </row>
    <row r="951" spans="1:9" ht="12.75">
      <c r="A951" s="293"/>
      <c r="B951" s="479" t="s">
        <v>7319</v>
      </c>
      <c r="C951" s="479" t="s">
        <v>7323</v>
      </c>
      <c r="D951" s="3" t="s">
        <v>7324</v>
      </c>
      <c r="E951" s="479" t="s">
        <v>7323</v>
      </c>
      <c r="F951" s="481" t="s">
        <v>7335</v>
      </c>
      <c r="G951" s="481" t="s">
        <v>7333</v>
      </c>
      <c r="H951" s="480">
        <v>2500</v>
      </c>
      <c r="I951" s="212"/>
    </row>
    <row r="952" spans="1:9" ht="12.75">
      <c r="A952" s="293"/>
      <c r="B952" s="479" t="s">
        <v>7326</v>
      </c>
      <c r="C952" s="479" t="s">
        <v>7325</v>
      </c>
      <c r="D952" s="3" t="s">
        <v>7327</v>
      </c>
      <c r="E952" s="479" t="s">
        <v>7325</v>
      </c>
      <c r="F952" s="481" t="s">
        <v>7336</v>
      </c>
      <c r="G952" s="482" t="s">
        <v>7333</v>
      </c>
      <c r="H952" s="480">
        <v>100</v>
      </c>
      <c r="I952" s="212"/>
    </row>
    <row r="953" spans="1:9" ht="12.75">
      <c r="A953" s="293"/>
      <c r="B953" s="479" t="s">
        <v>7326</v>
      </c>
      <c r="C953" s="479" t="s">
        <v>7328</v>
      </c>
      <c r="D953" s="3" t="s">
        <v>7329</v>
      </c>
      <c r="E953" s="479" t="s">
        <v>7328</v>
      </c>
      <c r="F953" s="481" t="s">
        <v>7336</v>
      </c>
      <c r="G953" s="481" t="s">
        <v>7334</v>
      </c>
      <c r="H953" s="480">
        <v>6250</v>
      </c>
      <c r="I953" s="212"/>
    </row>
    <row r="954" spans="1:9" ht="12.75">
      <c r="A954" s="293"/>
      <c r="B954" s="479" t="s">
        <v>7326</v>
      </c>
      <c r="C954" s="479" t="s">
        <v>7330</v>
      </c>
      <c r="D954" s="3" t="s">
        <v>7331</v>
      </c>
      <c r="E954" s="479" t="s">
        <v>7330</v>
      </c>
      <c r="F954" s="481" t="s">
        <v>7336</v>
      </c>
      <c r="G954" s="481" t="s">
        <v>7333</v>
      </c>
      <c r="H954" s="480">
        <v>625</v>
      </c>
      <c r="I954" s="212"/>
    </row>
    <row r="955" spans="1:8" ht="25.5">
      <c r="A955" s="388" t="s">
        <v>3430</v>
      </c>
      <c r="B955" s="205"/>
      <c r="C955" s="65"/>
      <c r="D955" s="15"/>
      <c r="E955" s="15"/>
      <c r="F955" s="15"/>
      <c r="G955" s="15"/>
      <c r="H955" s="66"/>
    </row>
    <row r="956" spans="1:8" ht="25.5">
      <c r="A956" s="385"/>
      <c r="B956" s="53" t="s">
        <v>422</v>
      </c>
      <c r="C956" s="54" t="s">
        <v>423</v>
      </c>
      <c r="D956" s="55" t="s">
        <v>3431</v>
      </c>
      <c r="E956" s="54" t="s">
        <v>3432</v>
      </c>
      <c r="F956" s="55" t="s">
        <v>3433</v>
      </c>
      <c r="G956" s="55" t="s">
        <v>3434</v>
      </c>
      <c r="H956" s="60">
        <v>40000</v>
      </c>
    </row>
    <row r="957" spans="1:8" ht="38.25">
      <c r="A957" s="385"/>
      <c r="B957" s="53" t="s">
        <v>428</v>
      </c>
      <c r="C957" s="54" t="s">
        <v>429</v>
      </c>
      <c r="D957" s="55" t="s">
        <v>3435</v>
      </c>
      <c r="E957" s="54" t="s">
        <v>3436</v>
      </c>
      <c r="F957" s="55" t="s">
        <v>3433</v>
      </c>
      <c r="G957" s="55" t="s">
        <v>3437</v>
      </c>
      <c r="H957" s="60">
        <v>30000</v>
      </c>
    </row>
    <row r="958" spans="1:8" ht="12.75">
      <c r="A958" s="388" t="s">
        <v>3438</v>
      </c>
      <c r="B958" s="205"/>
      <c r="C958" s="14"/>
      <c r="D958" s="15"/>
      <c r="E958" s="15"/>
      <c r="F958" s="15"/>
      <c r="G958" s="15"/>
      <c r="H958" s="52"/>
    </row>
    <row r="959" spans="1:8" ht="12.75">
      <c r="A959" s="385"/>
      <c r="B959" s="3" t="s">
        <v>3439</v>
      </c>
      <c r="C959" s="55" t="s">
        <v>3440</v>
      </c>
      <c r="D959" s="55" t="s">
        <v>3441</v>
      </c>
      <c r="E959" s="55" t="s">
        <v>3442</v>
      </c>
      <c r="F959" s="55" t="s">
        <v>3443</v>
      </c>
      <c r="G959" s="55"/>
      <c r="H959" s="47">
        <v>6000</v>
      </c>
    </row>
    <row r="960" spans="1:8" ht="12.75">
      <c r="A960" s="385"/>
      <c r="B960" s="3" t="s">
        <v>3444</v>
      </c>
      <c r="C960" s="55" t="s">
        <v>3445</v>
      </c>
      <c r="D960" s="55" t="s">
        <v>3446</v>
      </c>
      <c r="E960" s="55" t="s">
        <v>3447</v>
      </c>
      <c r="F960" s="55" t="s">
        <v>3448</v>
      </c>
      <c r="G960" s="55"/>
      <c r="H960" s="47">
        <v>10000</v>
      </c>
    </row>
    <row r="961" spans="1:8" ht="12.75">
      <c r="A961" s="385"/>
      <c r="B961" s="3" t="s">
        <v>3449</v>
      </c>
      <c r="C961" s="55" t="s">
        <v>3450</v>
      </c>
      <c r="D961" s="55" t="s">
        <v>3451</v>
      </c>
      <c r="E961" s="55" t="s">
        <v>3452</v>
      </c>
      <c r="F961" s="55" t="s">
        <v>3453</v>
      </c>
      <c r="G961" s="55"/>
      <c r="H961" s="47">
        <v>13500</v>
      </c>
    </row>
    <row r="962" spans="1:8" ht="12.75">
      <c r="A962" s="385"/>
      <c r="B962" s="3" t="s">
        <v>3454</v>
      </c>
      <c r="C962" s="55" t="s">
        <v>3455</v>
      </c>
      <c r="D962" s="55" t="s">
        <v>3456</v>
      </c>
      <c r="E962" s="55" t="s">
        <v>3457</v>
      </c>
      <c r="F962" s="55" t="s">
        <v>3210</v>
      </c>
      <c r="G962" s="55"/>
      <c r="H962" s="47">
        <v>2200</v>
      </c>
    </row>
    <row r="963" spans="1:8" ht="12.75">
      <c r="A963" s="385"/>
      <c r="B963" s="3" t="s">
        <v>3458</v>
      </c>
      <c r="C963" s="55" t="s">
        <v>3459</v>
      </c>
      <c r="D963" s="55" t="s">
        <v>3460</v>
      </c>
      <c r="E963" s="55" t="s">
        <v>3461</v>
      </c>
      <c r="F963" s="55" t="s">
        <v>3462</v>
      </c>
      <c r="G963" s="55"/>
      <c r="H963" s="47">
        <v>48000</v>
      </c>
    </row>
    <row r="964" spans="1:8" ht="12.75">
      <c r="A964" s="385"/>
      <c r="B964" s="3" t="s">
        <v>3463</v>
      </c>
      <c r="C964" s="55" t="s">
        <v>3464</v>
      </c>
      <c r="D964" s="55" t="s">
        <v>3465</v>
      </c>
      <c r="E964" s="55" t="s">
        <v>3466</v>
      </c>
      <c r="F964" s="55" t="s">
        <v>3467</v>
      </c>
      <c r="G964" s="55"/>
      <c r="H964" s="47">
        <v>9000</v>
      </c>
    </row>
    <row r="965" spans="1:8" ht="12.75">
      <c r="A965" s="385"/>
      <c r="B965" s="3" t="s">
        <v>3468</v>
      </c>
      <c r="C965" s="55" t="s">
        <v>3469</v>
      </c>
      <c r="D965" s="55" t="s">
        <v>3470</v>
      </c>
      <c r="E965" s="55" t="s">
        <v>3471</v>
      </c>
      <c r="F965" s="55" t="s">
        <v>3472</v>
      </c>
      <c r="G965" s="55"/>
      <c r="H965" s="47">
        <v>6000</v>
      </c>
    </row>
    <row r="966" spans="1:8" ht="12.75">
      <c r="A966" s="385"/>
      <c r="B966" s="3" t="s">
        <v>3473</v>
      </c>
      <c r="C966" s="55" t="s">
        <v>3474</v>
      </c>
      <c r="D966" s="55" t="s">
        <v>3475</v>
      </c>
      <c r="E966" s="55" t="s">
        <v>3476</v>
      </c>
      <c r="F966" s="55" t="s">
        <v>3477</v>
      </c>
      <c r="G966" s="55"/>
      <c r="H966" s="47">
        <v>20000</v>
      </c>
    </row>
    <row r="967" spans="1:8" ht="12.75">
      <c r="A967" s="385"/>
      <c r="B967" s="3" t="s">
        <v>3478</v>
      </c>
      <c r="C967" s="55" t="s">
        <v>3479</v>
      </c>
      <c r="D967" s="55" t="s">
        <v>3480</v>
      </c>
      <c r="E967" s="55" t="s">
        <v>3481</v>
      </c>
      <c r="F967" s="55" t="s">
        <v>3482</v>
      </c>
      <c r="G967" s="55"/>
      <c r="H967" s="47">
        <v>9000</v>
      </c>
    </row>
    <row r="968" spans="1:8" ht="12.75">
      <c r="A968" s="385"/>
      <c r="B968" s="3" t="s">
        <v>3483</v>
      </c>
      <c r="C968" s="55" t="s">
        <v>3484</v>
      </c>
      <c r="D968" s="55" t="s">
        <v>3485</v>
      </c>
      <c r="E968" s="55" t="s">
        <v>3486</v>
      </c>
      <c r="F968" s="55" t="s">
        <v>3487</v>
      </c>
      <c r="G968" s="55"/>
      <c r="H968" s="47">
        <v>6000</v>
      </c>
    </row>
    <row r="969" spans="1:8" ht="12.75">
      <c r="A969" s="385"/>
      <c r="B969" s="3" t="s">
        <v>3488</v>
      </c>
      <c r="C969" s="55" t="s">
        <v>3489</v>
      </c>
      <c r="D969" s="55" t="s">
        <v>3490</v>
      </c>
      <c r="E969" s="55" t="s">
        <v>3491</v>
      </c>
      <c r="F969" s="55" t="s">
        <v>3492</v>
      </c>
      <c r="G969" s="55"/>
      <c r="H969" s="47">
        <v>9000</v>
      </c>
    </row>
    <row r="970" spans="1:8" ht="12.75">
      <c r="A970" s="385"/>
      <c r="B970" s="3" t="s">
        <v>5850</v>
      </c>
      <c r="C970" s="55" t="s">
        <v>5851</v>
      </c>
      <c r="D970" s="55" t="s">
        <v>5852</v>
      </c>
      <c r="E970" s="55" t="s">
        <v>5853</v>
      </c>
      <c r="F970" s="55" t="s">
        <v>3477</v>
      </c>
      <c r="G970" s="55"/>
      <c r="H970" s="47">
        <v>15000</v>
      </c>
    </row>
    <row r="971" spans="1:8" ht="12.75">
      <c r="A971" s="385"/>
      <c r="B971" s="3" t="s">
        <v>5854</v>
      </c>
      <c r="C971" s="55" t="s">
        <v>5855</v>
      </c>
      <c r="D971" s="55" t="s">
        <v>5856</v>
      </c>
      <c r="E971" s="55" t="s">
        <v>5857</v>
      </c>
      <c r="F971" s="55" t="s">
        <v>5858</v>
      </c>
      <c r="G971" s="55"/>
      <c r="H971" s="47">
        <v>13500</v>
      </c>
    </row>
    <row r="972" spans="1:8" ht="12.75">
      <c r="A972" s="42"/>
      <c r="B972" s="43" t="s">
        <v>5859</v>
      </c>
      <c r="C972" s="43" t="s">
        <v>5860</v>
      </c>
      <c r="D972" s="44" t="s">
        <v>5861</v>
      </c>
      <c r="E972" s="43" t="s">
        <v>5862</v>
      </c>
      <c r="F972" s="43" t="s">
        <v>5863</v>
      </c>
      <c r="G972" s="43"/>
      <c r="H972" s="68">
        <v>6000</v>
      </c>
    </row>
    <row r="973" spans="1:8" ht="12.75">
      <c r="A973" s="42"/>
      <c r="B973" s="43" t="s">
        <v>5864</v>
      </c>
      <c r="C973" s="43" t="s">
        <v>5865</v>
      </c>
      <c r="D973" s="44" t="s">
        <v>5866</v>
      </c>
      <c r="E973" s="43" t="s">
        <v>5867</v>
      </c>
      <c r="F973" s="43" t="s">
        <v>5868</v>
      </c>
      <c r="G973" s="43"/>
      <c r="H973" s="68">
        <v>6000</v>
      </c>
    </row>
    <row r="974" spans="1:8" ht="25.5">
      <c r="A974" s="42"/>
      <c r="B974" s="43" t="s">
        <v>5869</v>
      </c>
      <c r="C974" s="43" t="s">
        <v>5870</v>
      </c>
      <c r="D974" s="44" t="s">
        <v>5871</v>
      </c>
      <c r="E974" s="43" t="s">
        <v>5872</v>
      </c>
      <c r="F974" s="43" t="s">
        <v>5873</v>
      </c>
      <c r="G974" s="43"/>
      <c r="H974" s="68">
        <v>13500</v>
      </c>
    </row>
    <row r="975" spans="1:8" ht="12.75">
      <c r="A975" s="42"/>
      <c r="B975" s="43" t="s">
        <v>5874</v>
      </c>
      <c r="C975" s="43" t="s">
        <v>5875</v>
      </c>
      <c r="D975" s="44" t="s">
        <v>5876</v>
      </c>
      <c r="E975" s="43" t="s">
        <v>5877</v>
      </c>
      <c r="F975" s="43" t="s">
        <v>5878</v>
      </c>
      <c r="G975" s="43"/>
      <c r="H975" s="68">
        <v>6000</v>
      </c>
    </row>
    <row r="976" spans="1:8" ht="12.75">
      <c r="A976" s="42"/>
      <c r="B976" s="43" t="s">
        <v>5879</v>
      </c>
      <c r="C976" s="43" t="s">
        <v>5880</v>
      </c>
      <c r="D976" s="44" t="s">
        <v>5881</v>
      </c>
      <c r="E976" s="43" t="s">
        <v>5882</v>
      </c>
      <c r="F976" s="43" t="s">
        <v>5883</v>
      </c>
      <c r="G976" s="43"/>
      <c r="H976" s="68">
        <v>10000</v>
      </c>
    </row>
    <row r="977" spans="1:8" ht="12.75">
      <c r="A977" s="42"/>
      <c r="B977" s="43" t="s">
        <v>5884</v>
      </c>
      <c r="C977" s="43" t="s">
        <v>5885</v>
      </c>
      <c r="D977" s="44" t="s">
        <v>5886</v>
      </c>
      <c r="E977" s="43" t="s">
        <v>5887</v>
      </c>
      <c r="F977" s="43" t="s">
        <v>5888</v>
      </c>
      <c r="G977" s="43"/>
      <c r="H977" s="68">
        <v>3000</v>
      </c>
    </row>
    <row r="978" spans="1:8" ht="12.75">
      <c r="A978" s="42"/>
      <c r="B978" s="43" t="s">
        <v>5889</v>
      </c>
      <c r="C978" s="43" t="s">
        <v>5890</v>
      </c>
      <c r="D978" s="44" t="s">
        <v>5891</v>
      </c>
      <c r="E978" s="43" t="s">
        <v>5892</v>
      </c>
      <c r="F978" s="44" t="s">
        <v>5893</v>
      </c>
      <c r="G978" s="43"/>
      <c r="H978" s="68">
        <v>3000</v>
      </c>
    </row>
    <row r="979" spans="1:8" ht="12.75">
      <c r="A979" s="42"/>
      <c r="B979" s="43" t="s">
        <v>5894</v>
      </c>
      <c r="C979" s="43" t="s">
        <v>5895</v>
      </c>
      <c r="D979" s="44" t="s">
        <v>5896</v>
      </c>
      <c r="E979" s="43" t="s">
        <v>5897</v>
      </c>
      <c r="F979" s="43" t="s">
        <v>5898</v>
      </c>
      <c r="G979" s="43"/>
      <c r="H979" s="68">
        <v>3000</v>
      </c>
    </row>
    <row r="980" spans="1:8" ht="12.75">
      <c r="A980" s="385"/>
      <c r="B980" s="3" t="s">
        <v>415</v>
      </c>
      <c r="C980" s="55" t="s">
        <v>416</v>
      </c>
      <c r="D980" s="55" t="s">
        <v>5899</v>
      </c>
      <c r="E980" s="55" t="s">
        <v>5900</v>
      </c>
      <c r="F980" s="55" t="s">
        <v>5901</v>
      </c>
      <c r="G980" s="69" t="s">
        <v>420</v>
      </c>
      <c r="H980" s="47">
        <v>10000</v>
      </c>
    </row>
    <row r="981" spans="1:8" ht="12.75">
      <c r="A981" s="385"/>
      <c r="B981" s="3" t="s">
        <v>422</v>
      </c>
      <c r="C981" s="55" t="s">
        <v>423</v>
      </c>
      <c r="D981" s="55" t="s">
        <v>5902</v>
      </c>
      <c r="E981" s="55" t="s">
        <v>5903</v>
      </c>
      <c r="F981" s="55" t="s">
        <v>5901</v>
      </c>
      <c r="G981" s="69" t="s">
        <v>426</v>
      </c>
      <c r="H981" s="47">
        <v>50000</v>
      </c>
    </row>
    <row r="982" spans="1:8" ht="12.75">
      <c r="A982" s="385"/>
      <c r="B982" s="3" t="s">
        <v>428</v>
      </c>
      <c r="C982" s="55" t="s">
        <v>429</v>
      </c>
      <c r="D982" s="55" t="s">
        <v>5904</v>
      </c>
      <c r="E982" s="55" t="s">
        <v>5905</v>
      </c>
      <c r="F982" s="55" t="s">
        <v>5901</v>
      </c>
      <c r="G982" s="69" t="s">
        <v>432</v>
      </c>
      <c r="H982" s="47">
        <v>40000</v>
      </c>
    </row>
    <row r="983" spans="1:8" ht="12.75">
      <c r="A983" s="381"/>
      <c r="B983" s="70" t="s">
        <v>5906</v>
      </c>
      <c r="C983" s="55" t="s">
        <v>3450</v>
      </c>
      <c r="D983" s="55" t="s">
        <v>5907</v>
      </c>
      <c r="E983" s="55" t="s">
        <v>3450</v>
      </c>
      <c r="F983" s="55" t="s">
        <v>5908</v>
      </c>
      <c r="G983" s="69" t="s">
        <v>5909</v>
      </c>
      <c r="H983" s="71">
        <v>13150</v>
      </c>
    </row>
    <row r="984" spans="1:8" ht="12.75">
      <c r="A984" s="381"/>
      <c r="B984" s="70" t="s">
        <v>5910</v>
      </c>
      <c r="C984" s="55" t="s">
        <v>3464</v>
      </c>
      <c r="D984" s="55" t="s">
        <v>5911</v>
      </c>
      <c r="E984" s="55" t="s">
        <v>3464</v>
      </c>
      <c r="F984" s="55" t="s">
        <v>5912</v>
      </c>
      <c r="G984" s="69"/>
      <c r="H984" s="71">
        <v>9000</v>
      </c>
    </row>
    <row r="985" spans="1:8" ht="12.75">
      <c r="A985" s="381"/>
      <c r="B985" s="70" t="s">
        <v>5913</v>
      </c>
      <c r="C985" s="55" t="s">
        <v>5855</v>
      </c>
      <c r="D985" s="55" t="s">
        <v>5914</v>
      </c>
      <c r="E985" s="55" t="s">
        <v>5855</v>
      </c>
      <c r="F985" s="55" t="s">
        <v>5915</v>
      </c>
      <c r="G985" s="69" t="s">
        <v>5909</v>
      </c>
      <c r="H985" s="71">
        <v>13150</v>
      </c>
    </row>
    <row r="986" spans="1:8" ht="12.75">
      <c r="A986" s="381"/>
      <c r="B986" s="70" t="s">
        <v>5916</v>
      </c>
      <c r="C986" s="55" t="s">
        <v>5917</v>
      </c>
      <c r="D986" s="55" t="s">
        <v>5918</v>
      </c>
      <c r="E986" s="55" t="s">
        <v>5917</v>
      </c>
      <c r="F986" s="55" t="s">
        <v>5919</v>
      </c>
      <c r="G986" s="69" t="s">
        <v>5920</v>
      </c>
      <c r="H986" s="71">
        <v>40500</v>
      </c>
    </row>
    <row r="987" spans="1:8" ht="12.75">
      <c r="A987" s="381"/>
      <c r="B987" s="70" t="s">
        <v>5921</v>
      </c>
      <c r="C987" s="55" t="s">
        <v>5922</v>
      </c>
      <c r="D987" s="55" t="s">
        <v>5923</v>
      </c>
      <c r="E987" s="55" t="s">
        <v>5922</v>
      </c>
      <c r="F987" s="55" t="s">
        <v>5919</v>
      </c>
      <c r="G987" s="69" t="s">
        <v>5924</v>
      </c>
      <c r="H987" s="71">
        <v>65450</v>
      </c>
    </row>
    <row r="988" spans="1:8" ht="12.75">
      <c r="A988" s="301"/>
      <c r="B988" s="114"/>
      <c r="C988" s="115"/>
      <c r="D988" s="115"/>
      <c r="E988" s="115"/>
      <c r="F988" s="115"/>
      <c r="G988" s="115"/>
      <c r="H988" s="116"/>
    </row>
    <row r="989" spans="1:8" ht="13.5" thickBot="1">
      <c r="A989" s="301"/>
      <c r="B989" s="114"/>
      <c r="C989" s="115"/>
      <c r="D989" s="115"/>
      <c r="E989" s="115"/>
      <c r="F989" s="115"/>
      <c r="G989" s="115"/>
      <c r="H989" s="116"/>
    </row>
    <row r="990" spans="1:8" ht="45">
      <c r="A990" s="301"/>
      <c r="B990" s="81" t="s">
        <v>4679</v>
      </c>
      <c r="C990" s="82"/>
      <c r="D990" s="82"/>
      <c r="E990" s="83"/>
      <c r="F990" s="115"/>
      <c r="G990" s="115"/>
      <c r="H990" s="116"/>
    </row>
    <row r="991" spans="1:8" ht="12.75">
      <c r="A991" s="301"/>
      <c r="B991" s="84" t="s">
        <v>4680</v>
      </c>
      <c r="C991" s="85" t="s">
        <v>4681</v>
      </c>
      <c r="D991" s="86" t="s">
        <v>4682</v>
      </c>
      <c r="E991" s="87" t="s">
        <v>800</v>
      </c>
      <c r="F991" s="115"/>
      <c r="G991" s="115"/>
      <c r="H991" s="116"/>
    </row>
    <row r="992" spans="1:8" ht="12.75">
      <c r="A992" s="301"/>
      <c r="B992" s="88" t="s">
        <v>4683</v>
      </c>
      <c r="C992" s="89" t="s">
        <v>2891</v>
      </c>
      <c r="D992" s="90" t="s">
        <v>4684</v>
      </c>
      <c r="E992" s="91">
        <v>133.4</v>
      </c>
      <c r="F992" s="115"/>
      <c r="G992" s="115"/>
      <c r="H992" s="116"/>
    </row>
    <row r="993" spans="1:8" ht="12.75">
      <c r="A993" s="301"/>
      <c r="B993" s="88" t="s">
        <v>4685</v>
      </c>
      <c r="C993" s="89" t="s">
        <v>2904</v>
      </c>
      <c r="D993" s="92" t="s">
        <v>4686</v>
      </c>
      <c r="E993" s="91">
        <v>133.4</v>
      </c>
      <c r="F993" s="115"/>
      <c r="G993" s="115"/>
      <c r="H993" s="116"/>
    </row>
    <row r="994" spans="1:8" ht="12.75">
      <c r="A994" s="301"/>
      <c r="B994" s="88" t="s">
        <v>4687</v>
      </c>
      <c r="C994" s="89" t="s">
        <v>763</v>
      </c>
      <c r="D994" s="92" t="s">
        <v>4688</v>
      </c>
      <c r="E994" s="91">
        <v>39.99</v>
      </c>
      <c r="F994" s="115"/>
      <c r="G994" s="115"/>
      <c r="H994" s="116"/>
    </row>
    <row r="995" spans="1:8" ht="12.75">
      <c r="A995" s="301"/>
      <c r="B995" s="88" t="s">
        <v>4689</v>
      </c>
      <c r="C995" s="93" t="s">
        <v>1616</v>
      </c>
      <c r="D995" s="92" t="s">
        <v>4690</v>
      </c>
      <c r="E995" s="91">
        <v>209</v>
      </c>
      <c r="F995" s="115"/>
      <c r="G995" s="115"/>
      <c r="H995" s="116"/>
    </row>
    <row r="996" spans="1:8" ht="12.75">
      <c r="A996" s="117"/>
      <c r="B996" s="88" t="s">
        <v>4691</v>
      </c>
      <c r="C996" s="93" t="s">
        <v>1649</v>
      </c>
      <c r="D996" s="92" t="s">
        <v>4692</v>
      </c>
      <c r="E996" s="91">
        <v>209</v>
      </c>
      <c r="F996" s="112"/>
      <c r="G996" s="112"/>
      <c r="H996" s="113"/>
    </row>
    <row r="997" spans="1:8" ht="12.75">
      <c r="A997" s="301"/>
      <c r="B997" s="88" t="s">
        <v>4693</v>
      </c>
      <c r="C997" s="94" t="s">
        <v>450</v>
      </c>
      <c r="D997" s="92" t="s">
        <v>4694</v>
      </c>
      <c r="E997" s="91">
        <v>79.99</v>
      </c>
      <c r="F997" s="115"/>
      <c r="G997" s="115"/>
      <c r="H997" s="116"/>
    </row>
    <row r="998" spans="1:8" ht="12.75">
      <c r="A998" s="301"/>
      <c r="B998" s="95" t="s">
        <v>4695</v>
      </c>
      <c r="C998" s="96"/>
      <c r="D998" s="97"/>
      <c r="E998" s="98"/>
      <c r="F998" s="115"/>
      <c r="G998" s="115"/>
      <c r="H998" s="116"/>
    </row>
    <row r="999" spans="1:8" ht="14.25">
      <c r="A999" s="301"/>
      <c r="B999" s="99" t="s">
        <v>4696</v>
      </c>
      <c r="C999" s="100" t="s">
        <v>442</v>
      </c>
      <c r="D999" s="90" t="s">
        <v>4697</v>
      </c>
      <c r="E999" s="91">
        <v>14.99</v>
      </c>
      <c r="F999" s="115"/>
      <c r="G999" s="115"/>
      <c r="H999" s="116"/>
    </row>
    <row r="1000" spans="1:8" ht="14.25">
      <c r="A1000" s="301"/>
      <c r="B1000" s="99" t="s">
        <v>4698</v>
      </c>
      <c r="C1000" s="101" t="s">
        <v>533</v>
      </c>
      <c r="D1000" s="92" t="s">
        <v>4699</v>
      </c>
      <c r="E1000" s="91">
        <v>49</v>
      </c>
      <c r="F1000" s="115"/>
      <c r="G1000" s="115"/>
      <c r="H1000" s="116"/>
    </row>
    <row r="1001" spans="1:8" ht="14.25">
      <c r="A1001" s="301"/>
      <c r="B1001" s="99" t="s">
        <v>4700</v>
      </c>
      <c r="C1001" s="101" t="s">
        <v>2446</v>
      </c>
      <c r="D1001" s="92" t="s">
        <v>4701</v>
      </c>
      <c r="E1001" s="102">
        <v>49</v>
      </c>
      <c r="F1001" s="115"/>
      <c r="G1001" s="115"/>
      <c r="H1001" s="116"/>
    </row>
    <row r="1002" spans="1:8" ht="14.25">
      <c r="A1002" s="301"/>
      <c r="B1002" s="99" t="s">
        <v>4702</v>
      </c>
      <c r="C1002" s="101" t="s">
        <v>82</v>
      </c>
      <c r="D1002" s="92" t="s">
        <v>4703</v>
      </c>
      <c r="E1002" s="102">
        <v>150</v>
      </c>
      <c r="F1002" s="115"/>
      <c r="G1002" s="115"/>
      <c r="H1002" s="116"/>
    </row>
    <row r="1003" spans="1:8" ht="14.25">
      <c r="A1003" s="301"/>
      <c r="B1003" s="99" t="s">
        <v>4704</v>
      </c>
      <c r="C1003" s="101" t="s">
        <v>113</v>
      </c>
      <c r="D1003" s="92" t="s">
        <v>4705</v>
      </c>
      <c r="E1003" s="102">
        <v>49</v>
      </c>
      <c r="F1003" s="115"/>
      <c r="G1003" s="115"/>
      <c r="H1003" s="116"/>
    </row>
    <row r="1004" spans="1:8" ht="14.25">
      <c r="A1004" s="301"/>
      <c r="B1004" s="99" t="s">
        <v>4706</v>
      </c>
      <c r="C1004" s="101" t="s">
        <v>144</v>
      </c>
      <c r="D1004" s="92" t="s">
        <v>4707</v>
      </c>
      <c r="E1004" s="102">
        <v>39</v>
      </c>
      <c r="F1004" s="115"/>
      <c r="G1004" s="115"/>
      <c r="H1004" s="116"/>
    </row>
    <row r="1005" spans="1:8" ht="14.25">
      <c r="A1005" s="301"/>
      <c r="B1005" s="99" t="s">
        <v>4708</v>
      </c>
      <c r="C1005" s="101" t="s">
        <v>280</v>
      </c>
      <c r="D1005" s="92" t="s">
        <v>4709</v>
      </c>
      <c r="E1005" s="102">
        <v>49</v>
      </c>
      <c r="F1005" s="115"/>
      <c r="G1005" s="115"/>
      <c r="H1005" s="116"/>
    </row>
    <row r="1006" spans="1:8" ht="14.25">
      <c r="A1006" s="301"/>
      <c r="B1006" s="99" t="s">
        <v>4710</v>
      </c>
      <c r="C1006" s="101" t="s">
        <v>1419</v>
      </c>
      <c r="D1006" s="92" t="s">
        <v>4711</v>
      </c>
      <c r="E1006" s="102">
        <v>49</v>
      </c>
      <c r="F1006" s="115"/>
      <c r="G1006" s="115"/>
      <c r="H1006" s="116"/>
    </row>
    <row r="1007" spans="1:8" ht="14.25">
      <c r="A1007" s="301"/>
      <c r="B1007" s="99" t="s">
        <v>4712</v>
      </c>
      <c r="C1007" s="101" t="s">
        <v>4713</v>
      </c>
      <c r="D1007" s="92" t="s">
        <v>4714</v>
      </c>
      <c r="E1007" s="102">
        <v>150</v>
      </c>
      <c r="F1007" s="115"/>
      <c r="G1007" s="115"/>
      <c r="H1007" s="116"/>
    </row>
    <row r="1008" spans="1:8" ht="14.25">
      <c r="A1008" s="301"/>
      <c r="B1008" s="99" t="s">
        <v>4715</v>
      </c>
      <c r="C1008" s="101" t="s">
        <v>1481</v>
      </c>
      <c r="D1008" s="92" t="s">
        <v>4716</v>
      </c>
      <c r="E1008" s="102">
        <v>50</v>
      </c>
      <c r="F1008" s="115"/>
      <c r="G1008" s="115"/>
      <c r="H1008" s="116"/>
    </row>
    <row r="1009" spans="1:8" ht="15" thickBot="1">
      <c r="A1009" s="301"/>
      <c r="B1009" s="103" t="s">
        <v>4717</v>
      </c>
      <c r="C1009" s="104" t="s">
        <v>1575</v>
      </c>
      <c r="D1009" s="105" t="s">
        <v>4718</v>
      </c>
      <c r="E1009" s="106">
        <v>49</v>
      </c>
      <c r="F1009" s="115"/>
      <c r="G1009" s="115"/>
      <c r="H1009" s="116"/>
    </row>
  </sheetData>
  <mergeCells count="5">
    <mergeCell ref="A862:H862"/>
    <mergeCell ref="A1:H1"/>
    <mergeCell ref="A512:H512"/>
    <mergeCell ref="A745:H745"/>
    <mergeCell ref="A753:H753"/>
  </mergeCells>
  <dataValidations count="1">
    <dataValidation allowBlank="1" showInputMessage="1" showErrorMessage="1" promptTitle="Yellow Selection" prompt="Be sure to Choose the next available Yellow Part number." sqref="D746:D752"/>
  </dataValidations>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J946"/>
  <sheetViews>
    <sheetView zoomScale="75" zoomScaleNormal="75" workbookViewId="0" topLeftCell="A1">
      <pane xSplit="1" ySplit="3" topLeftCell="B138" activePane="bottomRight" state="frozen"/>
      <selection pane="topLeft" activeCell="A1" sqref="A1"/>
      <selection pane="topRight" activeCell="B1" sqref="B1"/>
      <selection pane="bottomLeft" activeCell="A5" sqref="A5"/>
      <selection pane="bottomRight" activeCell="A157" sqref="A157:I163"/>
    </sheetView>
  </sheetViews>
  <sheetFormatPr defaultColWidth="9.140625" defaultRowHeight="12.75"/>
  <cols>
    <col min="1" max="1" width="21.28125" style="301" customWidth="1"/>
    <col min="2" max="2" width="62.7109375" style="114" customWidth="1"/>
    <col min="3" max="3" width="30.421875" style="115" customWidth="1"/>
    <col min="4" max="4" width="14.140625" style="115" customWidth="1"/>
    <col min="5" max="5" width="28.140625" style="115" bestFit="1" customWidth="1"/>
    <col min="6" max="6" width="28.140625" style="115" customWidth="1"/>
    <col min="7" max="7" width="21.00390625" style="115" bestFit="1" customWidth="1"/>
    <col min="8" max="8" width="20.28125" style="116" customWidth="1"/>
  </cols>
  <sheetData>
    <row r="1" spans="1:8" ht="18">
      <c r="A1" s="495" t="s">
        <v>8154</v>
      </c>
      <c r="B1" s="495"/>
      <c r="C1" s="495"/>
      <c r="D1" s="495"/>
      <c r="E1" s="495"/>
      <c r="F1" s="495"/>
      <c r="G1" s="495"/>
      <c r="H1" s="495"/>
    </row>
    <row r="2" spans="1:8" ht="15">
      <c r="A2" s="474" t="s">
        <v>8155</v>
      </c>
      <c r="B2" s="5"/>
      <c r="C2" s="4"/>
      <c r="D2" s="4"/>
      <c r="E2" s="4"/>
      <c r="F2" s="4"/>
      <c r="G2" s="4" t="s">
        <v>790</v>
      </c>
      <c r="H2" s="206"/>
    </row>
    <row r="3" spans="1:8" ht="12.75">
      <c r="A3" s="8" t="s">
        <v>792</v>
      </c>
      <c r="B3" s="9" t="s">
        <v>793</v>
      </c>
      <c r="C3" s="207" t="s">
        <v>794</v>
      </c>
      <c r="D3" s="207" t="s">
        <v>795</v>
      </c>
      <c r="E3" s="207" t="s">
        <v>796</v>
      </c>
      <c r="F3" s="207" t="s">
        <v>797</v>
      </c>
      <c r="G3" s="207" t="s">
        <v>798</v>
      </c>
      <c r="H3" s="208" t="s">
        <v>800</v>
      </c>
    </row>
    <row r="4" spans="1:8" s="24" customFormat="1" ht="12.75">
      <c r="A4" s="298" t="s">
        <v>7048</v>
      </c>
      <c r="B4" s="315"/>
      <c r="C4" s="335"/>
      <c r="D4" s="335"/>
      <c r="E4" s="335"/>
      <c r="F4" s="335"/>
      <c r="G4" s="335"/>
      <c r="H4" s="282"/>
    </row>
    <row r="5" spans="1:8" s="24" customFormat="1" ht="12.75">
      <c r="A5" s="294"/>
      <c r="B5" s="218" t="s">
        <v>5935</v>
      </c>
      <c r="C5" s="218" t="s">
        <v>5937</v>
      </c>
      <c r="D5" s="218" t="s">
        <v>5936</v>
      </c>
      <c r="E5" s="218" t="s">
        <v>5937</v>
      </c>
      <c r="F5" s="218" t="s">
        <v>5938</v>
      </c>
      <c r="G5" s="218"/>
      <c r="H5" s="295">
        <v>13195</v>
      </c>
    </row>
    <row r="6" spans="1:8" s="24" customFormat="1" ht="12.75">
      <c r="A6" s="294"/>
      <c r="B6" s="260" t="s">
        <v>5939</v>
      </c>
      <c r="C6" s="260" t="s">
        <v>5941</v>
      </c>
      <c r="D6" s="260" t="s">
        <v>5940</v>
      </c>
      <c r="E6" s="260" t="s">
        <v>5941</v>
      </c>
      <c r="F6" s="260" t="s">
        <v>5942</v>
      </c>
      <c r="G6" s="55" t="s">
        <v>5943</v>
      </c>
      <c r="H6" s="296">
        <v>2204</v>
      </c>
    </row>
    <row r="7" spans="1:8" s="24" customFormat="1" ht="12.75">
      <c r="A7" s="294"/>
      <c r="B7" s="260" t="s">
        <v>5944</v>
      </c>
      <c r="C7" s="260" t="s">
        <v>5946</v>
      </c>
      <c r="D7" s="260" t="s">
        <v>5945</v>
      </c>
      <c r="E7" s="260" t="s">
        <v>5946</v>
      </c>
      <c r="F7" s="260" t="s">
        <v>5942</v>
      </c>
      <c r="G7" s="55" t="s">
        <v>5947</v>
      </c>
      <c r="H7" s="296">
        <v>2624</v>
      </c>
    </row>
    <row r="8" spans="1:8" s="24" customFormat="1" ht="12.75">
      <c r="A8" s="294"/>
      <c r="B8" s="260" t="s">
        <v>5948</v>
      </c>
      <c r="C8" s="260" t="s">
        <v>5950</v>
      </c>
      <c r="D8" s="260" t="s">
        <v>5949</v>
      </c>
      <c r="E8" s="260" t="s">
        <v>5950</v>
      </c>
      <c r="F8" s="260" t="s">
        <v>5942</v>
      </c>
      <c r="G8" s="55" t="s">
        <v>5951</v>
      </c>
      <c r="H8" s="296">
        <v>4099.44</v>
      </c>
    </row>
    <row r="9" spans="1:8" s="24" customFormat="1" ht="12.75">
      <c r="A9" s="294"/>
      <c r="B9" s="260" t="s">
        <v>5952</v>
      </c>
      <c r="C9" s="260" t="s">
        <v>5954</v>
      </c>
      <c r="D9" s="260" t="s">
        <v>5953</v>
      </c>
      <c r="E9" s="260" t="s">
        <v>5954</v>
      </c>
      <c r="F9" s="260" t="s">
        <v>5942</v>
      </c>
      <c r="G9" s="55" t="s">
        <v>5955</v>
      </c>
      <c r="H9" s="296">
        <v>4880.64</v>
      </c>
    </row>
    <row r="10" spans="1:8" s="24" customFormat="1" ht="12.75">
      <c r="A10" s="294"/>
      <c r="B10" s="260" t="s">
        <v>5956</v>
      </c>
      <c r="C10" s="260" t="s">
        <v>5958</v>
      </c>
      <c r="D10" s="260" t="s">
        <v>5957</v>
      </c>
      <c r="E10" s="260" t="s">
        <v>5958</v>
      </c>
      <c r="F10" s="260" t="s">
        <v>5942</v>
      </c>
      <c r="G10" s="55" t="s">
        <v>5959</v>
      </c>
      <c r="H10" s="296">
        <v>5620.2</v>
      </c>
    </row>
    <row r="11" spans="1:8" s="24" customFormat="1" ht="12.75">
      <c r="A11" s="299"/>
      <c r="B11" s="260" t="s">
        <v>5960</v>
      </c>
      <c r="C11" s="260" t="s">
        <v>5962</v>
      </c>
      <c r="D11" s="260" t="s">
        <v>5961</v>
      </c>
      <c r="E11" s="260" t="s">
        <v>5962</v>
      </c>
      <c r="F11" s="260" t="s">
        <v>5942</v>
      </c>
      <c r="G11" s="55" t="s">
        <v>5963</v>
      </c>
      <c r="H11" s="296">
        <v>6691.2</v>
      </c>
    </row>
    <row r="12" spans="1:8" s="24" customFormat="1" ht="12.75">
      <c r="A12" s="294"/>
      <c r="B12" s="218" t="s">
        <v>5964</v>
      </c>
      <c r="C12" s="218" t="s">
        <v>3563</v>
      </c>
      <c r="D12" s="218" t="s">
        <v>5965</v>
      </c>
      <c r="E12" s="218" t="s">
        <v>3563</v>
      </c>
      <c r="F12" s="218" t="s">
        <v>3564</v>
      </c>
      <c r="G12" s="218" t="s">
        <v>225</v>
      </c>
      <c r="H12" s="295">
        <v>20895</v>
      </c>
    </row>
    <row r="13" spans="1:8" s="24" customFormat="1" ht="12.75">
      <c r="A13" s="294"/>
      <c r="B13" s="260" t="s">
        <v>3565</v>
      </c>
      <c r="C13" s="260" t="s">
        <v>3567</v>
      </c>
      <c r="D13" s="260" t="s">
        <v>3566</v>
      </c>
      <c r="E13" s="260" t="s">
        <v>3567</v>
      </c>
      <c r="F13" s="260" t="s">
        <v>3564</v>
      </c>
      <c r="G13" s="55" t="s">
        <v>5943</v>
      </c>
      <c r="H13" s="296">
        <v>4388</v>
      </c>
    </row>
    <row r="14" spans="1:8" s="24" customFormat="1" ht="12.75">
      <c r="A14" s="294"/>
      <c r="B14" s="260" t="s">
        <v>3568</v>
      </c>
      <c r="C14" s="260" t="s">
        <v>3570</v>
      </c>
      <c r="D14" s="260" t="s">
        <v>3569</v>
      </c>
      <c r="E14" s="260" t="s">
        <v>3570</v>
      </c>
      <c r="F14" s="260" t="s">
        <v>3564</v>
      </c>
      <c r="G14" s="55" t="s">
        <v>5947</v>
      </c>
      <c r="H14" s="296">
        <v>5224</v>
      </c>
    </row>
    <row r="15" spans="1:8" s="24" customFormat="1" ht="12.75">
      <c r="A15" s="294"/>
      <c r="B15" s="260" t="s">
        <v>3571</v>
      </c>
      <c r="C15" s="260" t="s">
        <v>3573</v>
      </c>
      <c r="D15" s="260" t="s">
        <v>3572</v>
      </c>
      <c r="E15" s="260" t="s">
        <v>3573</v>
      </c>
      <c r="F15" s="260" t="s">
        <v>3564</v>
      </c>
      <c r="G15" s="55" t="s">
        <v>5951</v>
      </c>
      <c r="H15" s="296">
        <v>8161.68</v>
      </c>
    </row>
    <row r="16" spans="1:8" s="24" customFormat="1" ht="12.75">
      <c r="A16" s="294"/>
      <c r="B16" s="260" t="s">
        <v>3574</v>
      </c>
      <c r="C16" s="260" t="s">
        <v>3576</v>
      </c>
      <c r="D16" s="260" t="s">
        <v>3575</v>
      </c>
      <c r="E16" s="260" t="s">
        <v>3576</v>
      </c>
      <c r="F16" s="260" t="s">
        <v>3564</v>
      </c>
      <c r="G16" s="55" t="s">
        <v>5955</v>
      </c>
      <c r="H16" s="296">
        <v>9716.64</v>
      </c>
    </row>
    <row r="17" spans="1:8" s="24" customFormat="1" ht="12.75">
      <c r="A17" s="294"/>
      <c r="B17" s="260" t="s">
        <v>3577</v>
      </c>
      <c r="C17" s="260" t="s">
        <v>3579</v>
      </c>
      <c r="D17" s="260" t="s">
        <v>3578</v>
      </c>
      <c r="E17" s="260" t="s">
        <v>3579</v>
      </c>
      <c r="F17" s="260" t="s">
        <v>3564</v>
      </c>
      <c r="G17" s="55" t="s">
        <v>5959</v>
      </c>
      <c r="H17" s="296">
        <v>11189.4</v>
      </c>
    </row>
    <row r="18" spans="1:8" s="24" customFormat="1" ht="12.75">
      <c r="A18" s="299"/>
      <c r="B18" s="260" t="s">
        <v>3580</v>
      </c>
      <c r="C18" s="260" t="s">
        <v>3582</v>
      </c>
      <c r="D18" s="260" t="s">
        <v>3581</v>
      </c>
      <c r="E18" s="260" t="s">
        <v>3582</v>
      </c>
      <c r="F18" s="260" t="s">
        <v>3564</v>
      </c>
      <c r="G18" s="55" t="s">
        <v>5963</v>
      </c>
      <c r="H18" s="296">
        <v>13321.2</v>
      </c>
    </row>
    <row r="19" spans="1:8" s="24" customFormat="1" ht="12.75">
      <c r="A19" s="294"/>
      <c r="B19" s="218" t="s">
        <v>3583</v>
      </c>
      <c r="C19" s="218" t="s">
        <v>3585</v>
      </c>
      <c r="D19" s="218" t="s">
        <v>3584</v>
      </c>
      <c r="E19" s="218" t="s">
        <v>3585</v>
      </c>
      <c r="F19" s="218" t="s">
        <v>3586</v>
      </c>
      <c r="G19" s="218"/>
      <c r="H19" s="295">
        <v>10495</v>
      </c>
    </row>
    <row r="20" spans="1:8" s="24" customFormat="1" ht="12.75">
      <c r="A20" s="294"/>
      <c r="B20" s="260" t="s">
        <v>3587</v>
      </c>
      <c r="C20" s="260" t="s">
        <v>3589</v>
      </c>
      <c r="D20" s="260" t="s">
        <v>3588</v>
      </c>
      <c r="E20" s="260" t="s">
        <v>3589</v>
      </c>
      <c r="F20" s="260" t="s">
        <v>3590</v>
      </c>
      <c r="G20" s="55" t="s">
        <v>5943</v>
      </c>
      <c r="H20" s="296">
        <v>2204</v>
      </c>
    </row>
    <row r="21" spans="1:8" s="24" customFormat="1" ht="12.75">
      <c r="A21" s="294"/>
      <c r="B21" s="260" t="s">
        <v>3591</v>
      </c>
      <c r="C21" s="260" t="s">
        <v>3593</v>
      </c>
      <c r="D21" s="260" t="s">
        <v>3592</v>
      </c>
      <c r="E21" s="260" t="s">
        <v>3593</v>
      </c>
      <c r="F21" s="260" t="s">
        <v>3590</v>
      </c>
      <c r="G21" s="55" t="s">
        <v>5947</v>
      </c>
      <c r="H21" s="296">
        <v>2624</v>
      </c>
    </row>
    <row r="22" spans="1:8" s="24" customFormat="1" ht="12.75">
      <c r="A22" s="294"/>
      <c r="B22" s="260" t="s">
        <v>3594</v>
      </c>
      <c r="C22" s="260" t="s">
        <v>3596</v>
      </c>
      <c r="D22" s="260" t="s">
        <v>3595</v>
      </c>
      <c r="E22" s="260" t="s">
        <v>3596</v>
      </c>
      <c r="F22" s="260" t="s">
        <v>3590</v>
      </c>
      <c r="G22" s="55" t="s">
        <v>5951</v>
      </c>
      <c r="H22" s="296">
        <v>4099.44</v>
      </c>
    </row>
    <row r="23" spans="1:8" s="24" customFormat="1" ht="12.75">
      <c r="A23" s="294"/>
      <c r="B23" s="260" t="s">
        <v>3597</v>
      </c>
      <c r="C23" s="260" t="s">
        <v>3599</v>
      </c>
      <c r="D23" s="260" t="s">
        <v>3598</v>
      </c>
      <c r="E23" s="260" t="s">
        <v>3599</v>
      </c>
      <c r="F23" s="260" t="s">
        <v>3590</v>
      </c>
      <c r="G23" s="55" t="s">
        <v>5955</v>
      </c>
      <c r="H23" s="296">
        <v>4880.64</v>
      </c>
    </row>
    <row r="24" spans="1:8" s="24" customFormat="1" ht="12.75">
      <c r="A24" s="294"/>
      <c r="B24" s="260" t="s">
        <v>3600</v>
      </c>
      <c r="C24" s="260" t="s">
        <v>3602</v>
      </c>
      <c r="D24" s="260" t="s">
        <v>3601</v>
      </c>
      <c r="E24" s="260" t="s">
        <v>3602</v>
      </c>
      <c r="F24" s="260" t="s">
        <v>3590</v>
      </c>
      <c r="G24" s="55" t="s">
        <v>5959</v>
      </c>
      <c r="H24" s="296">
        <v>5620.2</v>
      </c>
    </row>
    <row r="25" spans="1:8" s="24" customFormat="1" ht="12.75">
      <c r="A25" s="299"/>
      <c r="B25" s="260" t="s">
        <v>3603</v>
      </c>
      <c r="C25" s="260" t="s">
        <v>3605</v>
      </c>
      <c r="D25" s="260" t="s">
        <v>3604</v>
      </c>
      <c r="E25" s="260" t="s">
        <v>3605</v>
      </c>
      <c r="F25" s="260" t="s">
        <v>3590</v>
      </c>
      <c r="G25" s="55" t="s">
        <v>5963</v>
      </c>
      <c r="H25" s="296">
        <v>6691.2</v>
      </c>
    </row>
    <row r="26" spans="1:8" s="24" customFormat="1" ht="12.75">
      <c r="A26" s="294"/>
      <c r="B26" s="218" t="s">
        <v>3606</v>
      </c>
      <c r="C26" s="218" t="s">
        <v>3609</v>
      </c>
      <c r="D26" s="218" t="s">
        <v>3608</v>
      </c>
      <c r="E26" s="218" t="s">
        <v>3609</v>
      </c>
      <c r="F26" s="218" t="s">
        <v>3610</v>
      </c>
      <c r="G26" s="218"/>
      <c r="H26" s="295">
        <v>2245</v>
      </c>
    </row>
    <row r="27" spans="1:8" s="24" customFormat="1" ht="12.75">
      <c r="A27" s="294"/>
      <c r="B27" s="260" t="s">
        <v>3611</v>
      </c>
      <c r="C27" s="260" t="s">
        <v>3613</v>
      </c>
      <c r="D27" s="260" t="s">
        <v>3612</v>
      </c>
      <c r="E27" s="260" t="s">
        <v>3613</v>
      </c>
      <c r="F27" s="260" t="s">
        <v>3614</v>
      </c>
      <c r="G27" s="55" t="s">
        <v>5943</v>
      </c>
      <c r="H27" s="296">
        <v>472</v>
      </c>
    </row>
    <row r="28" spans="1:8" s="24" customFormat="1" ht="12.75">
      <c r="A28" s="294"/>
      <c r="B28" s="260" t="s">
        <v>3615</v>
      </c>
      <c r="C28" s="260" t="s">
        <v>3617</v>
      </c>
      <c r="D28" s="260" t="s">
        <v>3616</v>
      </c>
      <c r="E28" s="260" t="s">
        <v>3617</v>
      </c>
      <c r="F28" s="260" t="s">
        <v>3614</v>
      </c>
      <c r="G28" s="55" t="s">
        <v>5947</v>
      </c>
      <c r="H28" s="296">
        <v>561</v>
      </c>
    </row>
    <row r="29" spans="1:8" s="24" customFormat="1" ht="12.75">
      <c r="A29" s="294"/>
      <c r="B29" s="260" t="s">
        <v>3618</v>
      </c>
      <c r="C29" s="260" t="s">
        <v>3620</v>
      </c>
      <c r="D29" s="260" t="s">
        <v>3619</v>
      </c>
      <c r="E29" s="260" t="s">
        <v>3620</v>
      </c>
      <c r="F29" s="260" t="s">
        <v>3614</v>
      </c>
      <c r="G29" s="55" t="s">
        <v>5951</v>
      </c>
      <c r="H29" s="296">
        <v>877.92</v>
      </c>
    </row>
    <row r="30" spans="1:8" s="24" customFormat="1" ht="12.75">
      <c r="A30" s="294"/>
      <c r="B30" s="260" t="s">
        <v>3621</v>
      </c>
      <c r="C30" s="260" t="s">
        <v>3623</v>
      </c>
      <c r="D30" s="260" t="s">
        <v>3622</v>
      </c>
      <c r="E30" s="260" t="s">
        <v>3623</v>
      </c>
      <c r="F30" s="260" t="s">
        <v>3614</v>
      </c>
      <c r="G30" s="55" t="s">
        <v>5955</v>
      </c>
      <c r="H30" s="296">
        <v>1043.46</v>
      </c>
    </row>
    <row r="31" spans="1:8" s="24" customFormat="1" ht="12.75">
      <c r="A31" s="294"/>
      <c r="B31" s="260" t="s">
        <v>3624</v>
      </c>
      <c r="C31" s="260" t="s">
        <v>3626</v>
      </c>
      <c r="D31" s="260" t="s">
        <v>3625</v>
      </c>
      <c r="E31" s="260" t="s">
        <v>3626</v>
      </c>
      <c r="F31" s="260" t="s">
        <v>3614</v>
      </c>
      <c r="G31" s="55" t="s">
        <v>5959</v>
      </c>
      <c r="H31" s="296">
        <v>1203.6</v>
      </c>
    </row>
    <row r="32" spans="1:8" s="24" customFormat="1" ht="12.75">
      <c r="A32" s="299"/>
      <c r="B32" s="260" t="s">
        <v>3627</v>
      </c>
      <c r="C32" s="260" t="s">
        <v>3629</v>
      </c>
      <c r="D32" s="260" t="s">
        <v>3628</v>
      </c>
      <c r="E32" s="260" t="s">
        <v>3629</v>
      </c>
      <c r="F32" s="260" t="s">
        <v>3614</v>
      </c>
      <c r="G32" s="55" t="s">
        <v>5963</v>
      </c>
      <c r="H32" s="296">
        <v>1430.55</v>
      </c>
    </row>
    <row r="33" spans="1:8" s="24" customFormat="1" ht="12.75">
      <c r="A33" s="294"/>
      <c r="B33" s="218" t="s">
        <v>3630</v>
      </c>
      <c r="C33" s="218" t="s">
        <v>3632</v>
      </c>
      <c r="D33" s="218" t="s">
        <v>3631</v>
      </c>
      <c r="E33" s="218" t="s">
        <v>3632</v>
      </c>
      <c r="F33" s="218" t="s">
        <v>3633</v>
      </c>
      <c r="G33" s="218"/>
      <c r="H33" s="295">
        <v>2875</v>
      </c>
    </row>
    <row r="34" spans="1:8" s="24" customFormat="1" ht="12.75">
      <c r="A34" s="294"/>
      <c r="B34" s="260" t="s">
        <v>3634</v>
      </c>
      <c r="C34" s="260" t="s">
        <v>3636</v>
      </c>
      <c r="D34" s="260" t="s">
        <v>3635</v>
      </c>
      <c r="E34" s="260" t="s">
        <v>3636</v>
      </c>
      <c r="F34" s="260" t="s">
        <v>3637</v>
      </c>
      <c r="G34" s="55" t="s">
        <v>5943</v>
      </c>
      <c r="H34" s="296">
        <v>604</v>
      </c>
    </row>
    <row r="35" spans="1:8" s="24" customFormat="1" ht="12.75">
      <c r="A35" s="294"/>
      <c r="B35" s="260" t="s">
        <v>3638</v>
      </c>
      <c r="C35" s="260" t="s">
        <v>3640</v>
      </c>
      <c r="D35" s="260" t="s">
        <v>3639</v>
      </c>
      <c r="E35" s="260" t="s">
        <v>3640</v>
      </c>
      <c r="F35" s="260" t="s">
        <v>3637</v>
      </c>
      <c r="G35" s="55" t="s">
        <v>5947</v>
      </c>
      <c r="H35" s="296">
        <v>719</v>
      </c>
    </row>
    <row r="36" spans="1:8" s="24" customFormat="1" ht="12.75">
      <c r="A36" s="294"/>
      <c r="B36" s="260" t="s">
        <v>3641</v>
      </c>
      <c r="C36" s="260" t="s">
        <v>3643</v>
      </c>
      <c r="D36" s="260" t="s">
        <v>3642</v>
      </c>
      <c r="E36" s="260" t="s">
        <v>3643</v>
      </c>
      <c r="F36" s="260" t="s">
        <v>3637</v>
      </c>
      <c r="G36" s="55" t="s">
        <v>5951</v>
      </c>
      <c r="H36" s="296">
        <v>1123.44</v>
      </c>
    </row>
    <row r="37" spans="1:8" s="24" customFormat="1" ht="12.75">
      <c r="A37" s="294"/>
      <c r="B37" s="260" t="s">
        <v>3644</v>
      </c>
      <c r="C37" s="260" t="s">
        <v>3646</v>
      </c>
      <c r="D37" s="260" t="s">
        <v>3645</v>
      </c>
      <c r="E37" s="260" t="s">
        <v>3646</v>
      </c>
      <c r="F37" s="260" t="s">
        <v>3637</v>
      </c>
      <c r="G37" s="55" t="s">
        <v>5955</v>
      </c>
      <c r="H37" s="296">
        <v>1337.34</v>
      </c>
    </row>
    <row r="38" spans="1:8" s="24" customFormat="1" ht="12.75">
      <c r="A38" s="294"/>
      <c r="B38" s="260" t="s">
        <v>3647</v>
      </c>
      <c r="C38" s="260" t="s">
        <v>3649</v>
      </c>
      <c r="D38" s="260" t="s">
        <v>3648</v>
      </c>
      <c r="E38" s="260" t="s">
        <v>3649</v>
      </c>
      <c r="F38" s="260" t="s">
        <v>3637</v>
      </c>
      <c r="G38" s="55" t="s">
        <v>5959</v>
      </c>
      <c r="H38" s="296">
        <v>1540.2</v>
      </c>
    </row>
    <row r="39" spans="1:8" s="24" customFormat="1" ht="12.75">
      <c r="A39" s="299"/>
      <c r="B39" s="260" t="s">
        <v>3650</v>
      </c>
      <c r="C39" s="260" t="s">
        <v>3652</v>
      </c>
      <c r="D39" s="260" t="s">
        <v>3651</v>
      </c>
      <c r="E39" s="260" t="s">
        <v>3652</v>
      </c>
      <c r="F39" s="260" t="s">
        <v>3637</v>
      </c>
      <c r="G39" s="55" t="s">
        <v>5963</v>
      </c>
      <c r="H39" s="296">
        <v>1833.45</v>
      </c>
    </row>
    <row r="40" spans="1:8" s="24" customFormat="1" ht="12.75">
      <c r="A40" s="294"/>
      <c r="B40" s="218" t="s">
        <v>3653</v>
      </c>
      <c r="C40" s="218" t="s">
        <v>3655</v>
      </c>
      <c r="D40" s="218" t="s">
        <v>3654</v>
      </c>
      <c r="E40" s="218" t="s">
        <v>3655</v>
      </c>
      <c r="F40" s="218" t="s">
        <v>3656</v>
      </c>
      <c r="G40" s="218"/>
      <c r="H40" s="295">
        <v>26395</v>
      </c>
    </row>
    <row r="41" spans="1:8" s="24" customFormat="1" ht="12.75">
      <c r="A41" s="294"/>
      <c r="B41" s="260" t="s">
        <v>3657</v>
      </c>
      <c r="C41" s="260" t="s">
        <v>3659</v>
      </c>
      <c r="D41" s="260" t="s">
        <v>3658</v>
      </c>
      <c r="E41" s="260" t="s">
        <v>3659</v>
      </c>
      <c r="F41" s="260" t="s">
        <v>3660</v>
      </c>
      <c r="G41" s="55" t="s">
        <v>5943</v>
      </c>
      <c r="H41" s="296">
        <v>5543</v>
      </c>
    </row>
    <row r="42" spans="1:8" s="24" customFormat="1" ht="12.75">
      <c r="A42" s="294"/>
      <c r="B42" s="260" t="s">
        <v>3661</v>
      </c>
      <c r="C42" s="260" t="s">
        <v>3663</v>
      </c>
      <c r="D42" s="260" t="s">
        <v>3662</v>
      </c>
      <c r="E42" s="260" t="s">
        <v>3663</v>
      </c>
      <c r="F42" s="260" t="s">
        <v>3660</v>
      </c>
      <c r="G42" s="55" t="s">
        <v>5947</v>
      </c>
      <c r="H42" s="296">
        <v>6599</v>
      </c>
    </row>
    <row r="43" spans="1:8" s="24" customFormat="1" ht="12.75">
      <c r="A43" s="294"/>
      <c r="B43" s="260" t="s">
        <v>3664</v>
      </c>
      <c r="C43" s="260" t="s">
        <v>3666</v>
      </c>
      <c r="D43" s="260" t="s">
        <v>3665</v>
      </c>
      <c r="E43" s="260" t="s">
        <v>3666</v>
      </c>
      <c r="F43" s="260" t="s">
        <v>3660</v>
      </c>
      <c r="G43" s="55" t="s">
        <v>5951</v>
      </c>
      <c r="H43" s="296">
        <v>10309.98</v>
      </c>
    </row>
    <row r="44" spans="1:8" s="24" customFormat="1" ht="12.75">
      <c r="A44" s="294"/>
      <c r="B44" s="260" t="s">
        <v>3667</v>
      </c>
      <c r="C44" s="260" t="s">
        <v>3669</v>
      </c>
      <c r="D44" s="260" t="s">
        <v>3668</v>
      </c>
      <c r="E44" s="260" t="s">
        <v>3669</v>
      </c>
      <c r="F44" s="260" t="s">
        <v>3660</v>
      </c>
      <c r="G44" s="55" t="s">
        <v>5955</v>
      </c>
      <c r="H44" s="296">
        <v>12274.14</v>
      </c>
    </row>
    <row r="45" spans="1:8" s="24" customFormat="1" ht="12.75">
      <c r="A45" s="294"/>
      <c r="B45" s="260" t="s">
        <v>3670</v>
      </c>
      <c r="C45" s="260" t="s">
        <v>3672</v>
      </c>
      <c r="D45" s="260" t="s">
        <v>3671</v>
      </c>
      <c r="E45" s="260" t="s">
        <v>3672</v>
      </c>
      <c r="F45" s="260" t="s">
        <v>3660</v>
      </c>
      <c r="G45" s="55" t="s">
        <v>5959</v>
      </c>
      <c r="H45" s="296">
        <v>14134.65</v>
      </c>
    </row>
    <row r="46" spans="1:8" s="24" customFormat="1" ht="12.75">
      <c r="A46" s="299"/>
      <c r="B46" s="260" t="s">
        <v>3673</v>
      </c>
      <c r="C46" s="260" t="s">
        <v>3675</v>
      </c>
      <c r="D46" s="260" t="s">
        <v>3674</v>
      </c>
      <c r="E46" s="260" t="s">
        <v>3675</v>
      </c>
      <c r="F46" s="260" t="s">
        <v>3660</v>
      </c>
      <c r="G46" s="55" t="s">
        <v>5963</v>
      </c>
      <c r="H46" s="296">
        <v>16827.45</v>
      </c>
    </row>
    <row r="47" spans="1:8" s="24" customFormat="1" ht="12.75">
      <c r="A47" s="294"/>
      <c r="B47" s="218" t="s">
        <v>3676</v>
      </c>
      <c r="C47" s="218" t="s">
        <v>3678</v>
      </c>
      <c r="D47" s="218" t="s">
        <v>3677</v>
      </c>
      <c r="E47" s="218" t="s">
        <v>3678</v>
      </c>
      <c r="F47" s="218" t="s">
        <v>3679</v>
      </c>
      <c r="G47" s="218" t="s">
        <v>225</v>
      </c>
      <c r="H47" s="295">
        <v>795</v>
      </c>
    </row>
    <row r="48" spans="1:8" s="24" customFormat="1" ht="12.75">
      <c r="A48" s="294"/>
      <c r="B48" s="260" t="s">
        <v>3680</v>
      </c>
      <c r="C48" s="260" t="s">
        <v>3682</v>
      </c>
      <c r="D48" s="260" t="s">
        <v>3681</v>
      </c>
      <c r="E48" s="260" t="s">
        <v>3682</v>
      </c>
      <c r="F48" s="260" t="s">
        <v>3683</v>
      </c>
      <c r="G48" s="55" t="s">
        <v>5943</v>
      </c>
      <c r="H48" s="296">
        <v>273</v>
      </c>
    </row>
    <row r="49" spans="1:8" s="24" customFormat="1" ht="12.75">
      <c r="A49" s="294"/>
      <c r="B49" s="260" t="s">
        <v>3684</v>
      </c>
      <c r="C49" s="260" t="s">
        <v>3686</v>
      </c>
      <c r="D49" s="260" t="s">
        <v>3685</v>
      </c>
      <c r="E49" s="260" t="s">
        <v>3686</v>
      </c>
      <c r="F49" s="260" t="s">
        <v>3683</v>
      </c>
      <c r="G49" s="55" t="s">
        <v>5947</v>
      </c>
      <c r="H49" s="296">
        <v>323</v>
      </c>
    </row>
    <row r="50" spans="1:8" s="24" customFormat="1" ht="12.75">
      <c r="A50" s="294"/>
      <c r="B50" s="260" t="s">
        <v>3687</v>
      </c>
      <c r="C50" s="260" t="s">
        <v>3689</v>
      </c>
      <c r="D50" s="260" t="s">
        <v>3688</v>
      </c>
      <c r="E50" s="260" t="s">
        <v>3689</v>
      </c>
      <c r="F50" s="260" t="s">
        <v>3683</v>
      </c>
      <c r="G50" s="55" t="s">
        <v>5951</v>
      </c>
      <c r="H50" s="296">
        <v>507.78</v>
      </c>
    </row>
    <row r="51" spans="1:8" s="24" customFormat="1" ht="12.75">
      <c r="A51" s="294"/>
      <c r="B51" s="260" t="s">
        <v>3690</v>
      </c>
      <c r="C51" s="260" t="s">
        <v>3692</v>
      </c>
      <c r="D51" s="260" t="s">
        <v>3691</v>
      </c>
      <c r="E51" s="260" t="s">
        <v>3692</v>
      </c>
      <c r="F51" s="260" t="s">
        <v>3683</v>
      </c>
      <c r="G51" s="55" t="s">
        <v>5955</v>
      </c>
      <c r="H51" s="296">
        <v>600.78</v>
      </c>
    </row>
    <row r="52" spans="1:8" s="24" customFormat="1" ht="12.75">
      <c r="A52" s="294"/>
      <c r="B52" s="260" t="s">
        <v>3693</v>
      </c>
      <c r="C52" s="260" t="s">
        <v>3695</v>
      </c>
      <c r="D52" s="260" t="s">
        <v>3694</v>
      </c>
      <c r="E52" s="260" t="s">
        <v>3695</v>
      </c>
      <c r="F52" s="260" t="s">
        <v>3683</v>
      </c>
      <c r="G52" s="55" t="s">
        <v>5959</v>
      </c>
      <c r="H52" s="296">
        <v>696.15</v>
      </c>
    </row>
    <row r="53" spans="1:8" s="24" customFormat="1" ht="12.75">
      <c r="A53" s="299"/>
      <c r="B53" s="260" t="s">
        <v>3696</v>
      </c>
      <c r="C53" s="260" t="s">
        <v>3698</v>
      </c>
      <c r="D53" s="260" t="s">
        <v>3697</v>
      </c>
      <c r="E53" s="260" t="s">
        <v>3698</v>
      </c>
      <c r="F53" s="260" t="s">
        <v>3683</v>
      </c>
      <c r="G53" s="55" t="s">
        <v>5963</v>
      </c>
      <c r="H53" s="296">
        <v>823.65</v>
      </c>
    </row>
    <row r="54" spans="1:8" s="24" customFormat="1" ht="12.75">
      <c r="A54" s="294"/>
      <c r="B54" s="218" t="s">
        <v>3699</v>
      </c>
      <c r="C54" s="218" t="s">
        <v>3701</v>
      </c>
      <c r="D54" s="218" t="s">
        <v>3700</v>
      </c>
      <c r="E54" s="218" t="s">
        <v>3701</v>
      </c>
      <c r="F54" s="218" t="s">
        <v>3702</v>
      </c>
      <c r="G54" s="218"/>
      <c r="H54" s="295">
        <v>3495</v>
      </c>
    </row>
    <row r="55" spans="1:8" s="24" customFormat="1" ht="12.75">
      <c r="A55" s="294"/>
      <c r="B55" s="260" t="s">
        <v>3703</v>
      </c>
      <c r="C55" s="260" t="s">
        <v>3705</v>
      </c>
      <c r="D55" s="260" t="s">
        <v>3704</v>
      </c>
      <c r="E55" s="260" t="s">
        <v>3705</v>
      </c>
      <c r="F55" s="260" t="s">
        <v>3706</v>
      </c>
      <c r="G55" s="55" t="s">
        <v>5943</v>
      </c>
      <c r="H55" s="296">
        <v>734</v>
      </c>
    </row>
    <row r="56" spans="1:8" s="24" customFormat="1" ht="12.75">
      <c r="A56" s="294"/>
      <c r="B56" s="260" t="s">
        <v>3707</v>
      </c>
      <c r="C56" s="260" t="s">
        <v>3709</v>
      </c>
      <c r="D56" s="260" t="s">
        <v>3708</v>
      </c>
      <c r="E56" s="260" t="s">
        <v>3709</v>
      </c>
      <c r="F56" s="260" t="s">
        <v>3706</v>
      </c>
      <c r="G56" s="55" t="s">
        <v>5947</v>
      </c>
      <c r="H56" s="296">
        <v>874</v>
      </c>
    </row>
    <row r="57" spans="1:8" s="24" customFormat="1" ht="12.75">
      <c r="A57" s="294"/>
      <c r="B57" s="260" t="s">
        <v>3710</v>
      </c>
      <c r="C57" s="260" t="s">
        <v>3712</v>
      </c>
      <c r="D57" s="260" t="s">
        <v>3711</v>
      </c>
      <c r="E57" s="260" t="s">
        <v>3712</v>
      </c>
      <c r="F57" s="260" t="s">
        <v>3706</v>
      </c>
      <c r="G57" s="55" t="s">
        <v>5951</v>
      </c>
      <c r="H57" s="296">
        <v>1365.24</v>
      </c>
    </row>
    <row r="58" spans="1:8" s="24" customFormat="1" ht="12.75">
      <c r="A58" s="294"/>
      <c r="B58" s="260" t="s">
        <v>3713</v>
      </c>
      <c r="C58" s="260" t="s">
        <v>3715</v>
      </c>
      <c r="D58" s="260" t="s">
        <v>3714</v>
      </c>
      <c r="E58" s="260" t="s">
        <v>3715</v>
      </c>
      <c r="F58" s="260" t="s">
        <v>3706</v>
      </c>
      <c r="G58" s="55" t="s">
        <v>5955</v>
      </c>
      <c r="H58" s="296">
        <v>1625.64</v>
      </c>
    </row>
    <row r="59" spans="1:8" s="24" customFormat="1" ht="12.75">
      <c r="A59" s="294"/>
      <c r="B59" s="260" t="s">
        <v>3716</v>
      </c>
      <c r="C59" s="260" t="s">
        <v>3718</v>
      </c>
      <c r="D59" s="260" t="s">
        <v>3717</v>
      </c>
      <c r="E59" s="260" t="s">
        <v>3718</v>
      </c>
      <c r="F59" s="260" t="s">
        <v>3706</v>
      </c>
      <c r="G59" s="55" t="s">
        <v>5959</v>
      </c>
      <c r="H59" s="296">
        <v>1871.7</v>
      </c>
    </row>
    <row r="60" spans="1:8" s="24" customFormat="1" ht="12.75">
      <c r="A60" s="299"/>
      <c r="B60" s="260" t="s">
        <v>3719</v>
      </c>
      <c r="C60" s="260" t="s">
        <v>3721</v>
      </c>
      <c r="D60" s="260" t="s">
        <v>3720</v>
      </c>
      <c r="E60" s="260" t="s">
        <v>3721</v>
      </c>
      <c r="F60" s="260" t="s">
        <v>3706</v>
      </c>
      <c r="G60" s="55" t="s">
        <v>5963</v>
      </c>
      <c r="H60" s="296">
        <v>2228.7</v>
      </c>
    </row>
    <row r="61" spans="1:8" s="24" customFormat="1" ht="12.75">
      <c r="A61" s="299"/>
      <c r="B61" s="218" t="s">
        <v>3722</v>
      </c>
      <c r="C61" s="218" t="s">
        <v>3725</v>
      </c>
      <c r="D61" s="218" t="s">
        <v>3724</v>
      </c>
      <c r="E61" s="218" t="s">
        <v>3725</v>
      </c>
      <c r="F61" s="218" t="s">
        <v>3726</v>
      </c>
      <c r="G61" s="218" t="s">
        <v>225</v>
      </c>
      <c r="H61" s="295">
        <v>879</v>
      </c>
    </row>
    <row r="62" spans="1:8" s="24" customFormat="1" ht="12.75">
      <c r="A62" s="294"/>
      <c r="B62" s="218" t="s">
        <v>3727</v>
      </c>
      <c r="C62" s="218" t="s">
        <v>3730</v>
      </c>
      <c r="D62" s="218" t="s">
        <v>3729</v>
      </c>
      <c r="E62" s="218" t="s">
        <v>3730</v>
      </c>
      <c r="F62" s="218" t="s">
        <v>3731</v>
      </c>
      <c r="G62" s="218"/>
      <c r="H62" s="295">
        <v>2995</v>
      </c>
    </row>
    <row r="63" spans="1:8" s="24" customFormat="1" ht="12.75">
      <c r="A63" s="294"/>
      <c r="B63" s="260" t="s">
        <v>3732</v>
      </c>
      <c r="C63" s="260" t="s">
        <v>3734</v>
      </c>
      <c r="D63" s="260" t="s">
        <v>3733</v>
      </c>
      <c r="E63" s="260" t="s">
        <v>3734</v>
      </c>
      <c r="F63" s="260" t="s">
        <v>3731</v>
      </c>
      <c r="G63" s="55" t="s">
        <v>5943</v>
      </c>
      <c r="H63" s="296">
        <v>629</v>
      </c>
    </row>
    <row r="64" spans="1:8" s="24" customFormat="1" ht="12.75">
      <c r="A64" s="294"/>
      <c r="B64" s="260" t="s">
        <v>3735</v>
      </c>
      <c r="C64" s="260" t="s">
        <v>3737</v>
      </c>
      <c r="D64" s="260" t="s">
        <v>3736</v>
      </c>
      <c r="E64" s="260" t="s">
        <v>3737</v>
      </c>
      <c r="F64" s="260" t="s">
        <v>3731</v>
      </c>
      <c r="G64" s="55" t="s">
        <v>5947</v>
      </c>
      <c r="H64" s="296">
        <v>749</v>
      </c>
    </row>
    <row r="65" spans="1:8" s="24" customFormat="1" ht="12.75">
      <c r="A65" s="294"/>
      <c r="B65" s="260" t="s">
        <v>3738</v>
      </c>
      <c r="C65" s="260" t="s">
        <v>3740</v>
      </c>
      <c r="D65" s="260" t="s">
        <v>3739</v>
      </c>
      <c r="E65" s="260" t="s">
        <v>3740</v>
      </c>
      <c r="F65" s="260" t="s">
        <v>3731</v>
      </c>
      <c r="G65" s="55" t="s">
        <v>5951</v>
      </c>
      <c r="H65" s="296">
        <v>1169.94</v>
      </c>
    </row>
    <row r="66" spans="1:8" s="24" customFormat="1" ht="12.75">
      <c r="A66" s="294"/>
      <c r="B66" s="260" t="s">
        <v>3741</v>
      </c>
      <c r="C66" s="260" t="s">
        <v>3743</v>
      </c>
      <c r="D66" s="260" t="s">
        <v>3742</v>
      </c>
      <c r="E66" s="260" t="s">
        <v>3743</v>
      </c>
      <c r="F66" s="260" t="s">
        <v>3731</v>
      </c>
      <c r="G66" s="55" t="s">
        <v>5955</v>
      </c>
      <c r="H66" s="296">
        <v>1393.14</v>
      </c>
    </row>
    <row r="67" spans="1:8" s="24" customFormat="1" ht="12.75">
      <c r="A67" s="294"/>
      <c r="B67" s="260" t="s">
        <v>3744</v>
      </c>
      <c r="C67" s="260" t="s">
        <v>3746</v>
      </c>
      <c r="D67" s="260" t="s">
        <v>3745</v>
      </c>
      <c r="E67" s="260" t="s">
        <v>3746</v>
      </c>
      <c r="F67" s="260" t="s">
        <v>3731</v>
      </c>
      <c r="G67" s="55" t="s">
        <v>5959</v>
      </c>
      <c r="H67" s="296">
        <v>1603.95</v>
      </c>
    </row>
    <row r="68" spans="1:8" s="24" customFormat="1" ht="12.75">
      <c r="A68" s="294"/>
      <c r="B68" s="260" t="s">
        <v>1861</v>
      </c>
      <c r="C68" s="260" t="s">
        <v>1863</v>
      </c>
      <c r="D68" s="260" t="s">
        <v>1862</v>
      </c>
      <c r="E68" s="260" t="s">
        <v>1863</v>
      </c>
      <c r="F68" s="260" t="s">
        <v>3731</v>
      </c>
      <c r="G68" s="55" t="s">
        <v>5963</v>
      </c>
      <c r="H68" s="296">
        <v>1909.95</v>
      </c>
    </row>
    <row r="69" spans="1:8" s="24" customFormat="1" ht="12.75">
      <c r="A69" s="294"/>
      <c r="B69" s="260" t="s">
        <v>1864</v>
      </c>
      <c r="C69" s="260" t="s">
        <v>1867</v>
      </c>
      <c r="D69" s="260" t="s">
        <v>1866</v>
      </c>
      <c r="E69" s="260" t="s">
        <v>1867</v>
      </c>
      <c r="F69" s="260" t="s">
        <v>1868</v>
      </c>
      <c r="G69" s="260" t="s">
        <v>1869</v>
      </c>
      <c r="H69" s="296">
        <v>116</v>
      </c>
    </row>
    <row r="70" spans="1:8" s="24" customFormat="1" ht="12.75">
      <c r="A70" s="294"/>
      <c r="B70" s="260" t="s">
        <v>1870</v>
      </c>
      <c r="C70" s="260" t="s">
        <v>1873</v>
      </c>
      <c r="D70" s="260" t="s">
        <v>1872</v>
      </c>
      <c r="E70" s="260" t="s">
        <v>1873</v>
      </c>
      <c r="F70" s="260" t="s">
        <v>1868</v>
      </c>
      <c r="G70" s="260" t="s">
        <v>1874</v>
      </c>
      <c r="H70" s="296">
        <v>299</v>
      </c>
    </row>
    <row r="71" spans="1:8" s="24" customFormat="1" ht="12.75">
      <c r="A71" s="294"/>
      <c r="B71" s="260" t="s">
        <v>1875</v>
      </c>
      <c r="C71" s="260" t="s">
        <v>1877</v>
      </c>
      <c r="D71" s="260" t="s">
        <v>1876</v>
      </c>
      <c r="E71" s="260" t="s">
        <v>1877</v>
      </c>
      <c r="F71" s="260" t="s">
        <v>1868</v>
      </c>
      <c r="G71" s="260" t="s">
        <v>1878</v>
      </c>
      <c r="H71" s="296">
        <v>749</v>
      </c>
    </row>
    <row r="72" spans="1:8" s="24" customFormat="1" ht="12.75">
      <c r="A72" s="294"/>
      <c r="B72" s="260" t="s">
        <v>1879</v>
      </c>
      <c r="C72" s="260" t="s">
        <v>1881</v>
      </c>
      <c r="D72" s="260" t="s">
        <v>1880</v>
      </c>
      <c r="E72" s="260" t="s">
        <v>1881</v>
      </c>
      <c r="F72" s="260" t="s">
        <v>1868</v>
      </c>
      <c r="G72" s="260" t="s">
        <v>1882</v>
      </c>
      <c r="H72" s="296">
        <v>1149</v>
      </c>
    </row>
    <row r="73" spans="1:8" s="24" customFormat="1" ht="12.75">
      <c r="A73" s="294"/>
      <c r="B73" s="260" t="s">
        <v>1883</v>
      </c>
      <c r="C73" s="260" t="s">
        <v>1885</v>
      </c>
      <c r="D73" s="260" t="s">
        <v>1884</v>
      </c>
      <c r="E73" s="260" t="s">
        <v>1885</v>
      </c>
      <c r="F73" s="260" t="s">
        <v>1886</v>
      </c>
      <c r="G73" s="55" t="s">
        <v>5943</v>
      </c>
      <c r="H73" s="296">
        <v>495</v>
      </c>
    </row>
    <row r="74" spans="1:8" s="24" customFormat="1" ht="12.75">
      <c r="A74" s="299"/>
      <c r="B74" s="260" t="s">
        <v>1887</v>
      </c>
      <c r="C74" s="260" t="s">
        <v>1889</v>
      </c>
      <c r="D74" s="260" t="s">
        <v>1888</v>
      </c>
      <c r="E74" s="260" t="s">
        <v>1889</v>
      </c>
      <c r="F74" s="260" t="s">
        <v>1886</v>
      </c>
      <c r="G74" s="55" t="s">
        <v>5947</v>
      </c>
      <c r="H74" s="296">
        <v>595</v>
      </c>
    </row>
    <row r="75" spans="1:8" s="24" customFormat="1" ht="12.75">
      <c r="A75" s="294"/>
      <c r="B75" s="218" t="s">
        <v>1890</v>
      </c>
      <c r="C75" s="218" t="s">
        <v>1893</v>
      </c>
      <c r="D75" s="218" t="s">
        <v>1892</v>
      </c>
      <c r="E75" s="218" t="s">
        <v>1893</v>
      </c>
      <c r="F75" s="218" t="s">
        <v>1894</v>
      </c>
      <c r="G75" s="218"/>
      <c r="H75" s="295">
        <v>1490</v>
      </c>
    </row>
    <row r="76" spans="1:8" s="24" customFormat="1" ht="12.75">
      <c r="A76" s="294"/>
      <c r="B76" s="260" t="s">
        <v>1895</v>
      </c>
      <c r="C76" s="260" t="s">
        <v>1897</v>
      </c>
      <c r="D76" s="260" t="s">
        <v>1896</v>
      </c>
      <c r="E76" s="260" t="s">
        <v>1897</v>
      </c>
      <c r="F76" s="260" t="s">
        <v>1898</v>
      </c>
      <c r="G76" s="55" t="s">
        <v>5943</v>
      </c>
      <c r="H76" s="296">
        <v>419</v>
      </c>
    </row>
    <row r="77" spans="1:8" s="24" customFormat="1" ht="12.75">
      <c r="A77" s="294"/>
      <c r="B77" s="260" t="s">
        <v>1899</v>
      </c>
      <c r="C77" s="260" t="s">
        <v>1901</v>
      </c>
      <c r="D77" s="260" t="s">
        <v>1900</v>
      </c>
      <c r="E77" s="260" t="s">
        <v>1901</v>
      </c>
      <c r="F77" s="260" t="s">
        <v>1898</v>
      </c>
      <c r="G77" s="55" t="s">
        <v>5947</v>
      </c>
      <c r="H77" s="296">
        <v>497</v>
      </c>
    </row>
    <row r="78" spans="1:8" s="24" customFormat="1" ht="12.75">
      <c r="A78" s="294"/>
      <c r="B78" s="260" t="s">
        <v>1902</v>
      </c>
      <c r="C78" s="260" t="s">
        <v>1904</v>
      </c>
      <c r="D78" s="260" t="s">
        <v>1903</v>
      </c>
      <c r="E78" s="260" t="s">
        <v>1904</v>
      </c>
      <c r="F78" s="260" t="s">
        <v>1898</v>
      </c>
      <c r="G78" s="55" t="s">
        <v>5951</v>
      </c>
      <c r="H78" s="296">
        <v>779.34</v>
      </c>
    </row>
    <row r="79" spans="1:8" s="24" customFormat="1" ht="12.75">
      <c r="A79" s="294"/>
      <c r="B79" s="260" t="s">
        <v>1905</v>
      </c>
      <c r="C79" s="260" t="s">
        <v>1907</v>
      </c>
      <c r="D79" s="260" t="s">
        <v>1906</v>
      </c>
      <c r="E79" s="260" t="s">
        <v>1907</v>
      </c>
      <c r="F79" s="260" t="s">
        <v>1898</v>
      </c>
      <c r="G79" s="55" t="s">
        <v>5955</v>
      </c>
      <c r="H79" s="296">
        <v>924.42</v>
      </c>
    </row>
    <row r="80" spans="1:8" s="24" customFormat="1" ht="12.75">
      <c r="A80" s="294"/>
      <c r="B80" s="260" t="s">
        <v>1908</v>
      </c>
      <c r="C80" s="260" t="s">
        <v>1910</v>
      </c>
      <c r="D80" s="260" t="s">
        <v>1909</v>
      </c>
      <c r="E80" s="260" t="s">
        <v>1910</v>
      </c>
      <c r="F80" s="260" t="s">
        <v>1898</v>
      </c>
      <c r="G80" s="55" t="s">
        <v>5959</v>
      </c>
      <c r="H80" s="296">
        <v>1068.45</v>
      </c>
    </row>
    <row r="81" spans="1:8" s="24" customFormat="1" ht="12.75">
      <c r="A81" s="299"/>
      <c r="B81" s="260" t="s">
        <v>1911</v>
      </c>
      <c r="C81" s="260" t="s">
        <v>1913</v>
      </c>
      <c r="D81" s="260" t="s">
        <v>1912</v>
      </c>
      <c r="E81" s="260" t="s">
        <v>1913</v>
      </c>
      <c r="F81" s="260" t="s">
        <v>1898</v>
      </c>
      <c r="G81" s="55" t="s">
        <v>5963</v>
      </c>
      <c r="H81" s="296">
        <v>1267.35</v>
      </c>
    </row>
    <row r="82" spans="1:8" s="24" customFormat="1" ht="12.75">
      <c r="A82" s="294"/>
      <c r="B82" s="218" t="s">
        <v>1914</v>
      </c>
      <c r="C82" s="218" t="s">
        <v>1916</v>
      </c>
      <c r="D82" s="218" t="s">
        <v>1915</v>
      </c>
      <c r="E82" s="218" t="s">
        <v>1916</v>
      </c>
      <c r="F82" s="218" t="s">
        <v>1917</v>
      </c>
      <c r="G82" s="218"/>
      <c r="H82" s="295">
        <v>1495</v>
      </c>
    </row>
    <row r="83" spans="1:8" s="24" customFormat="1" ht="12.75">
      <c r="A83" s="294"/>
      <c r="B83" s="260" t="s">
        <v>1918</v>
      </c>
      <c r="C83" s="260" t="s">
        <v>1920</v>
      </c>
      <c r="D83" s="260" t="s">
        <v>1919</v>
      </c>
      <c r="E83" s="260" t="s">
        <v>1920</v>
      </c>
      <c r="F83" s="55" t="s">
        <v>1921</v>
      </c>
      <c r="G83" s="55" t="s">
        <v>5943</v>
      </c>
      <c r="H83" s="296">
        <v>545</v>
      </c>
    </row>
    <row r="84" spans="1:8" s="24" customFormat="1" ht="12.75">
      <c r="A84" s="294"/>
      <c r="B84" s="260" t="s">
        <v>1922</v>
      </c>
      <c r="C84" s="260" t="s">
        <v>1924</v>
      </c>
      <c r="D84" s="260" t="s">
        <v>1923</v>
      </c>
      <c r="E84" s="260" t="s">
        <v>1924</v>
      </c>
      <c r="F84" s="55" t="s">
        <v>1921</v>
      </c>
      <c r="G84" s="55" t="s">
        <v>5947</v>
      </c>
      <c r="H84" s="296">
        <v>645</v>
      </c>
    </row>
    <row r="85" spans="1:8" s="24" customFormat="1" ht="12.75">
      <c r="A85" s="294"/>
      <c r="B85" s="260" t="s">
        <v>1925</v>
      </c>
      <c r="C85" s="260" t="s">
        <v>1927</v>
      </c>
      <c r="D85" s="260" t="s">
        <v>1926</v>
      </c>
      <c r="E85" s="260" t="s">
        <v>1927</v>
      </c>
      <c r="F85" s="55" t="s">
        <v>1921</v>
      </c>
      <c r="G85" s="55" t="s">
        <v>5951</v>
      </c>
      <c r="H85" s="296">
        <v>1013.7</v>
      </c>
    </row>
    <row r="86" spans="1:8" s="24" customFormat="1" ht="12.75">
      <c r="A86" s="294"/>
      <c r="B86" s="260" t="s">
        <v>1928</v>
      </c>
      <c r="C86" s="260" t="s">
        <v>1930</v>
      </c>
      <c r="D86" s="260" t="s">
        <v>1929</v>
      </c>
      <c r="E86" s="260" t="s">
        <v>1930</v>
      </c>
      <c r="F86" s="55" t="s">
        <v>1921</v>
      </c>
      <c r="G86" s="55" t="s">
        <v>5955</v>
      </c>
      <c r="H86" s="296">
        <v>1199.7</v>
      </c>
    </row>
    <row r="87" spans="1:8" s="24" customFormat="1" ht="12.75">
      <c r="A87" s="294"/>
      <c r="B87" s="260" t="s">
        <v>1931</v>
      </c>
      <c r="C87" s="260" t="s">
        <v>1933</v>
      </c>
      <c r="D87" s="260" t="s">
        <v>1932</v>
      </c>
      <c r="E87" s="260" t="s">
        <v>1933</v>
      </c>
      <c r="F87" s="55" t="s">
        <v>1921</v>
      </c>
      <c r="G87" s="55" t="s">
        <v>5959</v>
      </c>
      <c r="H87" s="296">
        <v>1389.75</v>
      </c>
    </row>
    <row r="88" spans="1:8" s="24" customFormat="1" ht="12.75">
      <c r="A88" s="299"/>
      <c r="B88" s="260" t="s">
        <v>1934</v>
      </c>
      <c r="C88" s="260" t="s">
        <v>1936</v>
      </c>
      <c r="D88" s="260" t="s">
        <v>1935</v>
      </c>
      <c r="E88" s="260" t="s">
        <v>1936</v>
      </c>
      <c r="F88" s="55" t="s">
        <v>1921</v>
      </c>
      <c r="G88" s="55" t="s">
        <v>5963</v>
      </c>
      <c r="H88" s="296">
        <v>1644.75</v>
      </c>
    </row>
    <row r="89" spans="1:8" s="24" customFormat="1" ht="12.75">
      <c r="A89" s="294"/>
      <c r="B89" s="218" t="s">
        <v>1937</v>
      </c>
      <c r="C89" s="218" t="s">
        <v>1939</v>
      </c>
      <c r="D89" s="218" t="s">
        <v>1938</v>
      </c>
      <c r="E89" s="218" t="s">
        <v>1939</v>
      </c>
      <c r="F89" s="218" t="s">
        <v>1940</v>
      </c>
      <c r="G89" s="218"/>
      <c r="H89" s="295">
        <v>4995</v>
      </c>
    </row>
    <row r="90" spans="1:8" s="24" customFormat="1" ht="12.75">
      <c r="A90" s="294"/>
      <c r="B90" s="260" t="s">
        <v>1941</v>
      </c>
      <c r="C90" s="260" t="s">
        <v>1943</v>
      </c>
      <c r="D90" s="260" t="s">
        <v>1942</v>
      </c>
      <c r="E90" s="260" t="s">
        <v>1943</v>
      </c>
      <c r="F90" s="55" t="s">
        <v>1944</v>
      </c>
      <c r="G90" s="55" t="s">
        <v>5943</v>
      </c>
      <c r="H90" s="296">
        <v>1049</v>
      </c>
    </row>
    <row r="91" spans="1:8" s="24" customFormat="1" ht="12.75">
      <c r="A91" s="294"/>
      <c r="B91" s="260" t="s">
        <v>1945</v>
      </c>
      <c r="C91" s="260" t="s">
        <v>1947</v>
      </c>
      <c r="D91" s="260" t="s">
        <v>1946</v>
      </c>
      <c r="E91" s="260" t="s">
        <v>1947</v>
      </c>
      <c r="F91" s="55" t="s">
        <v>1944</v>
      </c>
      <c r="G91" s="55" t="s">
        <v>5947</v>
      </c>
      <c r="H91" s="296">
        <v>1249</v>
      </c>
    </row>
    <row r="92" spans="1:8" s="24" customFormat="1" ht="12.75">
      <c r="A92" s="294"/>
      <c r="B92" s="260" t="s">
        <v>1948</v>
      </c>
      <c r="C92" s="260" t="s">
        <v>1950</v>
      </c>
      <c r="D92" s="260" t="s">
        <v>1949</v>
      </c>
      <c r="E92" s="260" t="s">
        <v>1950</v>
      </c>
      <c r="F92" s="55" t="s">
        <v>1944</v>
      </c>
      <c r="G92" s="55" t="s">
        <v>5951</v>
      </c>
      <c r="H92" s="296">
        <v>1951.14</v>
      </c>
    </row>
    <row r="93" spans="1:8" s="24" customFormat="1" ht="12.75">
      <c r="A93" s="294"/>
      <c r="B93" s="260" t="s">
        <v>1951</v>
      </c>
      <c r="C93" s="260" t="s">
        <v>1953</v>
      </c>
      <c r="D93" s="260" t="s">
        <v>1952</v>
      </c>
      <c r="E93" s="260" t="s">
        <v>1953</v>
      </c>
      <c r="F93" s="55" t="s">
        <v>1944</v>
      </c>
      <c r="G93" s="55" t="s">
        <v>5955</v>
      </c>
      <c r="H93" s="296">
        <v>2323.14</v>
      </c>
    </row>
    <row r="94" spans="1:8" s="24" customFormat="1" ht="12.75">
      <c r="A94" s="294"/>
      <c r="B94" s="260" t="s">
        <v>1954</v>
      </c>
      <c r="C94" s="260" t="s">
        <v>1956</v>
      </c>
      <c r="D94" s="260" t="s">
        <v>1955</v>
      </c>
      <c r="E94" s="260" t="s">
        <v>1956</v>
      </c>
      <c r="F94" s="55" t="s">
        <v>1944</v>
      </c>
      <c r="G94" s="55" t="s">
        <v>5959</v>
      </c>
      <c r="H94" s="296">
        <v>2674.95</v>
      </c>
    </row>
    <row r="95" spans="1:8" s="24" customFormat="1" ht="12.75">
      <c r="A95" s="294"/>
      <c r="B95" s="260" t="s">
        <v>1957</v>
      </c>
      <c r="C95" s="260" t="s">
        <v>1959</v>
      </c>
      <c r="D95" s="260" t="s">
        <v>1958</v>
      </c>
      <c r="E95" s="260" t="s">
        <v>1959</v>
      </c>
      <c r="F95" s="55" t="s">
        <v>1944</v>
      </c>
      <c r="G95" s="55" t="s">
        <v>5963</v>
      </c>
      <c r="H95" s="296">
        <v>3184.95</v>
      </c>
    </row>
    <row r="96" spans="1:8" s="24" customFormat="1" ht="12.75">
      <c r="A96" s="294"/>
      <c r="B96" s="260" t="s">
        <v>1960</v>
      </c>
      <c r="C96" s="260" t="s">
        <v>1962</v>
      </c>
      <c r="D96" s="260" t="s">
        <v>1961</v>
      </c>
      <c r="E96" s="260" t="s">
        <v>1962</v>
      </c>
      <c r="F96" s="260" t="s">
        <v>1963</v>
      </c>
      <c r="G96" s="55" t="s">
        <v>5943</v>
      </c>
      <c r="H96" s="296">
        <v>534</v>
      </c>
    </row>
    <row r="97" spans="1:8" s="24" customFormat="1" ht="12.75">
      <c r="A97" s="294"/>
      <c r="B97" s="260" t="s">
        <v>1964</v>
      </c>
      <c r="C97" s="260" t="s">
        <v>1966</v>
      </c>
      <c r="D97" s="260" t="s">
        <v>1965</v>
      </c>
      <c r="E97" s="260" t="s">
        <v>1966</v>
      </c>
      <c r="F97" s="260" t="s">
        <v>1963</v>
      </c>
      <c r="G97" s="55" t="s">
        <v>5947</v>
      </c>
      <c r="H97" s="296">
        <v>636</v>
      </c>
    </row>
    <row r="98" spans="1:8" s="24" customFormat="1" ht="12.75">
      <c r="A98" s="294"/>
      <c r="B98" s="260" t="s">
        <v>1967</v>
      </c>
      <c r="C98" s="260" t="s">
        <v>1969</v>
      </c>
      <c r="D98" s="260" t="s">
        <v>1968</v>
      </c>
      <c r="E98" s="260" t="s">
        <v>1969</v>
      </c>
      <c r="F98" s="260" t="s">
        <v>1963</v>
      </c>
      <c r="G98" s="55" t="s">
        <v>5951</v>
      </c>
      <c r="H98" s="296">
        <v>993.24</v>
      </c>
    </row>
    <row r="99" spans="1:8" s="24" customFormat="1" ht="12.75">
      <c r="A99" s="294"/>
      <c r="B99" s="260" t="s">
        <v>1970</v>
      </c>
      <c r="C99" s="260" t="s">
        <v>1972</v>
      </c>
      <c r="D99" s="260" t="s">
        <v>1971</v>
      </c>
      <c r="E99" s="260" t="s">
        <v>1972</v>
      </c>
      <c r="F99" s="260" t="s">
        <v>1963</v>
      </c>
      <c r="G99" s="55" t="s">
        <v>5955</v>
      </c>
      <c r="H99" s="296">
        <v>1182.96</v>
      </c>
    </row>
    <row r="100" spans="1:8" s="24" customFormat="1" ht="12.75">
      <c r="A100" s="294"/>
      <c r="B100" s="260" t="s">
        <v>1973</v>
      </c>
      <c r="C100" s="260" t="s">
        <v>1975</v>
      </c>
      <c r="D100" s="260" t="s">
        <v>1974</v>
      </c>
      <c r="E100" s="260" t="s">
        <v>1975</v>
      </c>
      <c r="F100" s="260" t="s">
        <v>1963</v>
      </c>
      <c r="G100" s="55" t="s">
        <v>5959</v>
      </c>
      <c r="H100" s="296">
        <v>1361.7</v>
      </c>
    </row>
    <row r="101" spans="1:8" s="24" customFormat="1" ht="12.75">
      <c r="A101" s="299"/>
      <c r="B101" s="260" t="s">
        <v>1976</v>
      </c>
      <c r="C101" s="260" t="s">
        <v>1978</v>
      </c>
      <c r="D101" s="260" t="s">
        <v>1977</v>
      </c>
      <c r="E101" s="260" t="s">
        <v>1978</v>
      </c>
      <c r="F101" s="260" t="s">
        <v>1963</v>
      </c>
      <c r="G101" s="55" t="s">
        <v>5963</v>
      </c>
      <c r="H101" s="296">
        <v>1621.8</v>
      </c>
    </row>
    <row r="102" spans="1:8" s="24" customFormat="1" ht="12.75">
      <c r="A102" s="299"/>
      <c r="B102" s="218" t="s">
        <v>1979</v>
      </c>
      <c r="C102" s="218" t="s">
        <v>1982</v>
      </c>
      <c r="D102" s="218" t="s">
        <v>1981</v>
      </c>
      <c r="E102" s="218" t="s">
        <v>1982</v>
      </c>
      <c r="F102" s="218" t="s">
        <v>1983</v>
      </c>
      <c r="G102" s="218"/>
      <c r="H102" s="295">
        <v>3845</v>
      </c>
    </row>
    <row r="103" spans="1:8" s="24" customFormat="1" ht="12.75">
      <c r="A103" s="299"/>
      <c r="B103" s="218" t="s">
        <v>1984</v>
      </c>
      <c r="C103" s="218" t="s">
        <v>2116</v>
      </c>
      <c r="D103" s="218" t="s">
        <v>2115</v>
      </c>
      <c r="E103" s="218" t="s">
        <v>2116</v>
      </c>
      <c r="F103" s="218" t="s">
        <v>2117</v>
      </c>
      <c r="G103" s="218"/>
      <c r="H103" s="295">
        <v>1375</v>
      </c>
    </row>
    <row r="104" spans="1:8" s="24" customFormat="1" ht="12.75">
      <c r="A104" s="299"/>
      <c r="B104" s="218" t="s">
        <v>2118</v>
      </c>
      <c r="C104" s="218" t="s">
        <v>2120</v>
      </c>
      <c r="D104" s="218" t="s">
        <v>2119</v>
      </c>
      <c r="E104" s="218" t="s">
        <v>2120</v>
      </c>
      <c r="F104" s="218" t="s">
        <v>2121</v>
      </c>
      <c r="G104" s="218" t="s">
        <v>225</v>
      </c>
      <c r="H104" s="295">
        <v>695</v>
      </c>
    </row>
    <row r="105" spans="1:8" s="24" customFormat="1" ht="12.75">
      <c r="A105" s="299"/>
      <c r="B105" s="218" t="s">
        <v>2122</v>
      </c>
      <c r="C105" s="218" t="s">
        <v>2124</v>
      </c>
      <c r="D105" s="218" t="s">
        <v>2123</v>
      </c>
      <c r="E105" s="218" t="s">
        <v>2124</v>
      </c>
      <c r="F105" s="218" t="s">
        <v>2125</v>
      </c>
      <c r="G105" s="218" t="s">
        <v>225</v>
      </c>
      <c r="H105" s="295">
        <v>685</v>
      </c>
    </row>
    <row r="106" spans="1:8" s="24" customFormat="1" ht="12.75">
      <c r="A106" s="299"/>
      <c r="B106" s="218" t="s">
        <v>2126</v>
      </c>
      <c r="C106" s="218" t="s">
        <v>2128</v>
      </c>
      <c r="D106" s="218" t="s">
        <v>2127</v>
      </c>
      <c r="E106" s="218" t="s">
        <v>2128</v>
      </c>
      <c r="F106" s="218" t="s">
        <v>2129</v>
      </c>
      <c r="G106" s="218" t="s">
        <v>225</v>
      </c>
      <c r="H106" s="295">
        <v>5450</v>
      </c>
    </row>
    <row r="107" spans="1:8" s="24" customFormat="1" ht="12.75">
      <c r="A107" s="299"/>
      <c r="B107" s="218" t="s">
        <v>2130</v>
      </c>
      <c r="C107" s="218" t="s">
        <v>2133</v>
      </c>
      <c r="D107" s="218" t="s">
        <v>2132</v>
      </c>
      <c r="E107" s="218" t="s">
        <v>2133</v>
      </c>
      <c r="F107" s="218" t="s">
        <v>2134</v>
      </c>
      <c r="G107" s="218"/>
      <c r="H107" s="295">
        <v>2245</v>
      </c>
    </row>
    <row r="108" spans="1:8" s="24" customFormat="1" ht="12.75">
      <c r="A108" s="299"/>
      <c r="B108" s="218" t="s">
        <v>2135</v>
      </c>
      <c r="C108" s="218" t="s">
        <v>2138</v>
      </c>
      <c r="D108" s="218" t="s">
        <v>2137</v>
      </c>
      <c r="E108" s="218" t="s">
        <v>2138</v>
      </c>
      <c r="F108" s="218" t="s">
        <v>2139</v>
      </c>
      <c r="G108" s="218" t="s">
        <v>225</v>
      </c>
      <c r="H108" s="295">
        <v>3495</v>
      </c>
    </row>
    <row r="109" spans="1:8" s="24" customFormat="1" ht="12.75">
      <c r="A109" s="299"/>
      <c r="B109" s="218" t="s">
        <v>2140</v>
      </c>
      <c r="C109" s="218" t="s">
        <v>2143</v>
      </c>
      <c r="D109" s="218" t="s">
        <v>2142</v>
      </c>
      <c r="E109" s="218" t="s">
        <v>2143</v>
      </c>
      <c r="F109" s="218" t="s">
        <v>2144</v>
      </c>
      <c r="G109" s="218" t="s">
        <v>225</v>
      </c>
      <c r="H109" s="295">
        <v>795</v>
      </c>
    </row>
    <row r="110" spans="1:8" s="24" customFormat="1" ht="12.75">
      <c r="A110" s="299"/>
      <c r="B110" s="218" t="s">
        <v>2145</v>
      </c>
      <c r="C110" s="218" t="s">
        <v>2147</v>
      </c>
      <c r="D110" s="218" t="s">
        <v>2146</v>
      </c>
      <c r="E110" s="218" t="s">
        <v>2147</v>
      </c>
      <c r="F110" s="218" t="s">
        <v>2148</v>
      </c>
      <c r="G110" s="218" t="s">
        <v>225</v>
      </c>
      <c r="H110" s="295">
        <v>9550</v>
      </c>
    </row>
    <row r="111" spans="1:8" s="24" customFormat="1" ht="12.75">
      <c r="A111" s="299"/>
      <c r="B111" s="218" t="s">
        <v>2145</v>
      </c>
      <c r="C111" s="218" t="s">
        <v>2150</v>
      </c>
      <c r="D111" s="218" t="s">
        <v>2149</v>
      </c>
      <c r="E111" s="218" t="s">
        <v>2150</v>
      </c>
      <c r="F111" s="218" t="s">
        <v>2148</v>
      </c>
      <c r="G111" s="218" t="s">
        <v>2151</v>
      </c>
      <c r="H111" s="295">
        <v>4500</v>
      </c>
    </row>
    <row r="112" spans="1:8" s="24" customFormat="1" ht="12.75">
      <c r="A112" s="299"/>
      <c r="B112" s="218" t="s">
        <v>2152</v>
      </c>
      <c r="C112" s="218" t="s">
        <v>2154</v>
      </c>
      <c r="D112" s="218" t="s">
        <v>2153</v>
      </c>
      <c r="E112" s="218" t="s">
        <v>2154</v>
      </c>
      <c r="F112" s="218" t="s">
        <v>2155</v>
      </c>
      <c r="G112" s="218" t="s">
        <v>225</v>
      </c>
      <c r="H112" s="295">
        <v>15650</v>
      </c>
    </row>
    <row r="113" spans="1:8" s="24" customFormat="1" ht="12.75">
      <c r="A113" s="299"/>
      <c r="B113" s="218" t="s">
        <v>2156</v>
      </c>
      <c r="C113" s="218" t="s">
        <v>2158</v>
      </c>
      <c r="D113" s="218" t="s">
        <v>2157</v>
      </c>
      <c r="E113" s="218" t="s">
        <v>2158</v>
      </c>
      <c r="F113" s="218" t="s">
        <v>2155</v>
      </c>
      <c r="G113" s="218" t="s">
        <v>2151</v>
      </c>
      <c r="H113" s="295">
        <v>12400</v>
      </c>
    </row>
    <row r="114" spans="1:8" s="24" customFormat="1" ht="12.75">
      <c r="A114" s="299"/>
      <c r="B114" s="218" t="s">
        <v>2159</v>
      </c>
      <c r="C114" s="218" t="s">
        <v>2161</v>
      </c>
      <c r="D114" s="218" t="s">
        <v>2160</v>
      </c>
      <c r="E114" s="218" t="s">
        <v>2161</v>
      </c>
      <c r="F114" s="218" t="s">
        <v>2162</v>
      </c>
      <c r="G114" s="218" t="s">
        <v>225</v>
      </c>
      <c r="H114" s="295">
        <v>830</v>
      </c>
    </row>
    <row r="115" spans="1:8" s="24" customFormat="1" ht="12.75">
      <c r="A115" s="299"/>
      <c r="B115" s="218" t="s">
        <v>2163</v>
      </c>
      <c r="C115" s="218" t="s">
        <v>2166</v>
      </c>
      <c r="D115" s="218" t="s">
        <v>2165</v>
      </c>
      <c r="E115" s="218" t="s">
        <v>2166</v>
      </c>
      <c r="F115" s="218" t="s">
        <v>2167</v>
      </c>
      <c r="G115" s="218" t="s">
        <v>225</v>
      </c>
      <c r="H115" s="295">
        <v>2205</v>
      </c>
    </row>
    <row r="116" spans="1:8" s="24" customFormat="1" ht="12.75">
      <c r="A116" s="299"/>
      <c r="B116" s="218" t="s">
        <v>2168</v>
      </c>
      <c r="C116" s="218" t="s">
        <v>2170</v>
      </c>
      <c r="D116" s="218" t="s">
        <v>2169</v>
      </c>
      <c r="E116" s="218" t="s">
        <v>2170</v>
      </c>
      <c r="F116" s="218" t="s">
        <v>2171</v>
      </c>
      <c r="G116" s="218" t="s">
        <v>2172</v>
      </c>
      <c r="H116" s="295">
        <v>295</v>
      </c>
    </row>
    <row r="117" spans="1:8" s="24" customFormat="1" ht="12.75">
      <c r="A117" s="299"/>
      <c r="B117" s="218" t="s">
        <v>2126</v>
      </c>
      <c r="C117" s="218" t="s">
        <v>2174</v>
      </c>
      <c r="D117" s="218" t="s">
        <v>2173</v>
      </c>
      <c r="E117" s="218" t="s">
        <v>2174</v>
      </c>
      <c r="F117" s="218" t="s">
        <v>2175</v>
      </c>
      <c r="G117" s="218" t="s">
        <v>2172</v>
      </c>
      <c r="H117" s="295">
        <v>2400</v>
      </c>
    </row>
    <row r="118" spans="1:8" s="24" customFormat="1" ht="12.75">
      <c r="A118" s="299"/>
      <c r="B118" s="218" t="s">
        <v>2176</v>
      </c>
      <c r="C118" s="218" t="s">
        <v>2178</v>
      </c>
      <c r="D118" s="218" t="s">
        <v>2177</v>
      </c>
      <c r="E118" s="218" t="s">
        <v>2178</v>
      </c>
      <c r="F118" s="218" t="s">
        <v>2179</v>
      </c>
      <c r="G118" s="218" t="s">
        <v>225</v>
      </c>
      <c r="H118" s="295">
        <v>10850</v>
      </c>
    </row>
    <row r="119" spans="1:8" s="24" customFormat="1" ht="12.75">
      <c r="A119" s="299"/>
      <c r="B119" s="218" t="s">
        <v>2176</v>
      </c>
      <c r="C119" s="218" t="s">
        <v>2181</v>
      </c>
      <c r="D119" s="218" t="s">
        <v>2180</v>
      </c>
      <c r="E119" s="218" t="s">
        <v>2181</v>
      </c>
      <c r="F119" s="218" t="s">
        <v>2179</v>
      </c>
      <c r="G119" s="218" t="s">
        <v>2151</v>
      </c>
      <c r="H119" s="295">
        <v>4500</v>
      </c>
    </row>
    <row r="120" spans="1:8" s="24" customFormat="1" ht="12.75">
      <c r="A120" s="299"/>
      <c r="B120" s="218" t="s">
        <v>2182</v>
      </c>
      <c r="C120" s="218" t="s">
        <v>2184</v>
      </c>
      <c r="D120" s="218" t="s">
        <v>2183</v>
      </c>
      <c r="E120" s="218" t="s">
        <v>2184</v>
      </c>
      <c r="F120" s="218" t="s">
        <v>2185</v>
      </c>
      <c r="G120" s="218" t="s">
        <v>225</v>
      </c>
      <c r="H120" s="295">
        <v>1595</v>
      </c>
    </row>
    <row r="121" spans="1:8" s="24" customFormat="1" ht="12.75">
      <c r="A121" s="299"/>
      <c r="B121" s="218" t="s">
        <v>2182</v>
      </c>
      <c r="C121" s="218" t="s">
        <v>2188</v>
      </c>
      <c r="D121" s="218" t="s">
        <v>2187</v>
      </c>
      <c r="E121" s="218" t="s">
        <v>2188</v>
      </c>
      <c r="F121" s="218" t="s">
        <v>2185</v>
      </c>
      <c r="G121" s="218" t="s">
        <v>2151</v>
      </c>
      <c r="H121" s="295">
        <v>745</v>
      </c>
    </row>
    <row r="122" spans="1:8" s="24" customFormat="1" ht="12.75">
      <c r="A122" s="299"/>
      <c r="B122" s="218" t="s">
        <v>2189</v>
      </c>
      <c r="C122" s="218" t="s">
        <v>2191</v>
      </c>
      <c r="D122" s="218" t="s">
        <v>2190</v>
      </c>
      <c r="E122" s="218" t="s">
        <v>2191</v>
      </c>
      <c r="F122" s="218" t="s">
        <v>2192</v>
      </c>
      <c r="G122" s="218" t="s">
        <v>225</v>
      </c>
      <c r="H122" s="295">
        <v>2970</v>
      </c>
    </row>
    <row r="123" spans="1:8" s="24" customFormat="1" ht="12.75">
      <c r="A123" s="299"/>
      <c r="B123" s="218" t="s">
        <v>2193</v>
      </c>
      <c r="C123" s="218" t="s">
        <v>2195</v>
      </c>
      <c r="D123" s="218" t="s">
        <v>2194</v>
      </c>
      <c r="E123" s="218" t="s">
        <v>2195</v>
      </c>
      <c r="F123" s="218" t="s">
        <v>3702</v>
      </c>
      <c r="G123" s="218"/>
      <c r="H123" s="295">
        <v>1650</v>
      </c>
    </row>
    <row r="124" spans="1:8" s="24" customFormat="1" ht="12.75">
      <c r="A124" s="279"/>
      <c r="B124" s="218" t="s">
        <v>2196</v>
      </c>
      <c r="C124" s="218" t="s">
        <v>4393</v>
      </c>
      <c r="D124" s="218" t="s">
        <v>4392</v>
      </c>
      <c r="E124" s="218" t="s">
        <v>4393</v>
      </c>
      <c r="F124" s="218" t="s">
        <v>4394</v>
      </c>
      <c r="G124" s="218"/>
      <c r="H124" s="295">
        <v>2195</v>
      </c>
    </row>
    <row r="125" spans="1:8" s="24" customFormat="1" ht="12.75">
      <c r="A125" s="290"/>
      <c r="B125" s="243" t="s">
        <v>7050</v>
      </c>
      <c r="C125" s="360" t="s">
        <v>7121</v>
      </c>
      <c r="D125" s="338" t="s">
        <v>7089</v>
      </c>
      <c r="E125" s="360" t="s">
        <v>7121</v>
      </c>
      <c r="F125" s="338" t="s">
        <v>7076</v>
      </c>
      <c r="G125" s="339" t="s">
        <v>7119</v>
      </c>
      <c r="H125" s="147">
        <v>78.67</v>
      </c>
    </row>
    <row r="126" spans="1:10" s="24" customFormat="1" ht="12.75">
      <c r="A126" s="290"/>
      <c r="B126" s="243" t="s">
        <v>7051</v>
      </c>
      <c r="C126" s="360" t="s">
        <v>7122</v>
      </c>
      <c r="D126" s="338" t="s">
        <v>7090</v>
      </c>
      <c r="E126" s="360" t="s">
        <v>7122</v>
      </c>
      <c r="F126" s="338" t="s">
        <v>7076</v>
      </c>
      <c r="G126" s="339" t="s">
        <v>7120</v>
      </c>
      <c r="H126" s="147">
        <v>93.5</v>
      </c>
      <c r="J126" s="3"/>
    </row>
    <row r="127" spans="1:10" s="24" customFormat="1" ht="12.75">
      <c r="A127" s="290"/>
      <c r="B127" s="243" t="s">
        <v>7052</v>
      </c>
      <c r="C127" s="360" t="s">
        <v>7123</v>
      </c>
      <c r="D127" s="338" t="s">
        <v>7091</v>
      </c>
      <c r="E127" s="360" t="s">
        <v>7123</v>
      </c>
      <c r="F127" s="338" t="s">
        <v>7077</v>
      </c>
      <c r="G127" s="339" t="s">
        <v>7119</v>
      </c>
      <c r="H127" s="147">
        <v>122.33</v>
      </c>
      <c r="J127" s="3"/>
    </row>
    <row r="128" spans="1:10" s="24" customFormat="1" ht="12.75">
      <c r="A128" s="290"/>
      <c r="B128" s="243" t="s">
        <v>7053</v>
      </c>
      <c r="C128" s="360" t="s">
        <v>7124</v>
      </c>
      <c r="D128" s="338" t="s">
        <v>7092</v>
      </c>
      <c r="E128" s="360" t="s">
        <v>7124</v>
      </c>
      <c r="F128" s="338" t="s">
        <v>7077</v>
      </c>
      <c r="G128" s="339" t="s">
        <v>7120</v>
      </c>
      <c r="H128" s="147">
        <v>145.67</v>
      </c>
      <c r="J128" s="3"/>
    </row>
    <row r="129" spans="1:10" s="24" customFormat="1" ht="12.75">
      <c r="A129" s="290"/>
      <c r="B129" s="243" t="s">
        <v>7054</v>
      </c>
      <c r="C129" s="360" t="s">
        <v>7125</v>
      </c>
      <c r="D129" s="338" t="s">
        <v>7093</v>
      </c>
      <c r="E129" s="360" t="s">
        <v>7125</v>
      </c>
      <c r="F129" s="338" t="s">
        <v>7078</v>
      </c>
      <c r="G129" s="339" t="s">
        <v>7119</v>
      </c>
      <c r="H129" s="147">
        <v>367.33</v>
      </c>
      <c r="J129" s="3"/>
    </row>
    <row r="130" spans="1:10" s="24" customFormat="1" ht="12.75">
      <c r="A130" s="290"/>
      <c r="B130" s="243" t="s">
        <v>7055</v>
      </c>
      <c r="C130" s="360" t="s">
        <v>7126</v>
      </c>
      <c r="D130" s="338" t="s">
        <v>7094</v>
      </c>
      <c r="E130" s="360" t="s">
        <v>7126</v>
      </c>
      <c r="F130" s="338" t="s">
        <v>7078</v>
      </c>
      <c r="G130" s="339" t="s">
        <v>7120</v>
      </c>
      <c r="H130" s="147">
        <v>437.33</v>
      </c>
      <c r="J130" s="3"/>
    </row>
    <row r="131" spans="1:10" s="24" customFormat="1" ht="12.75">
      <c r="A131" s="290"/>
      <c r="B131" s="243" t="s">
        <v>7056</v>
      </c>
      <c r="C131" s="360" t="s">
        <v>7127</v>
      </c>
      <c r="D131" s="338" t="s">
        <v>7095</v>
      </c>
      <c r="E131" s="360" t="s">
        <v>7127</v>
      </c>
      <c r="F131" s="338" t="s">
        <v>7079</v>
      </c>
      <c r="G131" s="339" t="s">
        <v>7119</v>
      </c>
      <c r="H131" s="147">
        <v>923.83</v>
      </c>
      <c r="J131" s="3"/>
    </row>
    <row r="132" spans="1:10" s="24" customFormat="1" ht="12.75">
      <c r="A132" s="290"/>
      <c r="B132" s="243" t="s">
        <v>7057</v>
      </c>
      <c r="C132" s="360" t="s">
        <v>7128</v>
      </c>
      <c r="D132" s="338" t="s">
        <v>7096</v>
      </c>
      <c r="E132" s="360" t="s">
        <v>7128</v>
      </c>
      <c r="F132" s="338" t="s">
        <v>7079</v>
      </c>
      <c r="G132" s="339" t="s">
        <v>7120</v>
      </c>
      <c r="H132" s="147">
        <v>1099.83</v>
      </c>
      <c r="J132" s="3"/>
    </row>
    <row r="133" spans="1:10" s="24" customFormat="1" ht="12.75">
      <c r="A133" s="290"/>
      <c r="B133" s="243" t="s">
        <v>7058</v>
      </c>
      <c r="C133" s="360" t="s">
        <v>7129</v>
      </c>
      <c r="D133" s="338" t="s">
        <v>7097</v>
      </c>
      <c r="E133" s="360" t="s">
        <v>7129</v>
      </c>
      <c r="F133" s="338" t="s">
        <v>7080</v>
      </c>
      <c r="G133" s="339" t="s">
        <v>7119</v>
      </c>
      <c r="H133" s="147">
        <v>47.17</v>
      </c>
      <c r="J133" s="3"/>
    </row>
    <row r="134" spans="1:10" s="24" customFormat="1" ht="12.75">
      <c r="A134" s="290"/>
      <c r="B134" s="243" t="s">
        <v>7059</v>
      </c>
      <c r="C134" s="360" t="s">
        <v>7130</v>
      </c>
      <c r="D134" s="338" t="s">
        <v>7098</v>
      </c>
      <c r="E134" s="360" t="s">
        <v>7130</v>
      </c>
      <c r="F134" s="338" t="s">
        <v>7080</v>
      </c>
      <c r="G134" s="339" t="s">
        <v>7120</v>
      </c>
      <c r="H134" s="147">
        <v>93.5</v>
      </c>
      <c r="J134" s="3"/>
    </row>
    <row r="135" spans="1:10" s="24" customFormat="1" ht="12.75">
      <c r="A135" s="290"/>
      <c r="B135" s="243" t="s">
        <v>7060</v>
      </c>
      <c r="C135" s="360" t="s">
        <v>7131</v>
      </c>
      <c r="D135" s="338" t="s">
        <v>7099</v>
      </c>
      <c r="E135" s="360" t="s">
        <v>7131</v>
      </c>
      <c r="F135" s="338" t="s">
        <v>4399</v>
      </c>
      <c r="G135" s="339" t="s">
        <v>7119</v>
      </c>
      <c r="H135" s="147">
        <v>73.33</v>
      </c>
      <c r="J135" s="3"/>
    </row>
    <row r="136" spans="1:10" s="24" customFormat="1" ht="12.75">
      <c r="A136" s="290"/>
      <c r="B136" s="243" t="s">
        <v>7061</v>
      </c>
      <c r="C136" s="360" t="s">
        <v>7132</v>
      </c>
      <c r="D136" s="338" t="s">
        <v>7100</v>
      </c>
      <c r="E136" s="360" t="s">
        <v>7132</v>
      </c>
      <c r="F136" s="338" t="s">
        <v>4399</v>
      </c>
      <c r="G136" s="339" t="s">
        <v>7120</v>
      </c>
      <c r="H136" s="147">
        <v>145.67</v>
      </c>
      <c r="J136" s="3"/>
    </row>
    <row r="137" spans="1:10" s="24" customFormat="1" ht="12.75">
      <c r="A137" s="290"/>
      <c r="B137" s="243" t="s">
        <v>7062</v>
      </c>
      <c r="C137" s="360" t="s">
        <v>7133</v>
      </c>
      <c r="D137" s="338" t="s">
        <v>7101</v>
      </c>
      <c r="E137" s="360" t="s">
        <v>7133</v>
      </c>
      <c r="F137" s="338" t="s">
        <v>7081</v>
      </c>
      <c r="G137" s="339" t="s">
        <v>7119</v>
      </c>
      <c r="H137" s="147">
        <v>45.5</v>
      </c>
      <c r="J137" s="3"/>
    </row>
    <row r="138" spans="1:10" s="24" customFormat="1" ht="12.75">
      <c r="A138" s="290"/>
      <c r="B138" s="243" t="s">
        <v>7063</v>
      </c>
      <c r="C138" s="360" t="s">
        <v>7134</v>
      </c>
      <c r="D138" s="338" t="s">
        <v>7102</v>
      </c>
      <c r="E138" s="360" t="s">
        <v>7134</v>
      </c>
      <c r="F138" s="338" t="s">
        <v>7081</v>
      </c>
      <c r="G138" s="339" t="s">
        <v>7120</v>
      </c>
      <c r="H138" s="147">
        <v>53.83</v>
      </c>
      <c r="J138" s="3"/>
    </row>
    <row r="139" spans="1:10" s="24" customFormat="1" ht="12.75">
      <c r="A139" s="290"/>
      <c r="B139" s="243"/>
      <c r="C139" s="360" t="s">
        <v>7135</v>
      </c>
      <c r="D139" s="338" t="s">
        <v>7103</v>
      </c>
      <c r="E139" s="360" t="s">
        <v>7135</v>
      </c>
      <c r="F139" s="338" t="s">
        <v>7082</v>
      </c>
      <c r="G139" s="339" t="s">
        <v>7119</v>
      </c>
      <c r="H139" s="147">
        <v>100.67</v>
      </c>
      <c r="J139" s="3"/>
    </row>
    <row r="140" spans="1:10" s="24" customFormat="1" ht="12.75">
      <c r="A140" s="290"/>
      <c r="B140" s="243"/>
      <c r="C140" s="360" t="s">
        <v>7136</v>
      </c>
      <c r="D140" s="338" t="s">
        <v>7104</v>
      </c>
      <c r="E140" s="360" t="s">
        <v>7136</v>
      </c>
      <c r="F140" s="338" t="s">
        <v>7082</v>
      </c>
      <c r="G140" s="339" t="s">
        <v>7120</v>
      </c>
      <c r="H140" s="147">
        <v>119.83</v>
      </c>
      <c r="J140" s="3"/>
    </row>
    <row r="141" spans="1:8" s="24" customFormat="1" ht="12.75">
      <c r="A141" s="290"/>
      <c r="B141" s="243" t="s">
        <v>7064</v>
      </c>
      <c r="C141" s="361" t="s">
        <v>7137</v>
      </c>
      <c r="D141" s="338" t="s">
        <v>7105</v>
      </c>
      <c r="E141" s="361" t="s">
        <v>7137</v>
      </c>
      <c r="F141" s="338" t="s">
        <v>7083</v>
      </c>
      <c r="G141" s="339" t="s">
        <v>7119</v>
      </c>
      <c r="H141" s="147">
        <v>174.83</v>
      </c>
    </row>
    <row r="142" spans="1:8" s="24" customFormat="1" ht="12.75">
      <c r="A142" s="290"/>
      <c r="B142" s="243" t="s">
        <v>7065</v>
      </c>
      <c r="C142" s="361" t="s">
        <v>7138</v>
      </c>
      <c r="D142" s="338" t="s">
        <v>7106</v>
      </c>
      <c r="E142" s="361" t="s">
        <v>7138</v>
      </c>
      <c r="F142" s="338" t="s">
        <v>7083</v>
      </c>
      <c r="G142" s="339" t="s">
        <v>7120</v>
      </c>
      <c r="H142" s="147">
        <v>208.17</v>
      </c>
    </row>
    <row r="143" spans="1:8" s="24" customFormat="1" ht="12.75">
      <c r="A143" s="290"/>
      <c r="B143" s="243" t="s">
        <v>7066</v>
      </c>
      <c r="C143" s="362" t="s">
        <v>7139</v>
      </c>
      <c r="D143" s="338" t="s">
        <v>7107</v>
      </c>
      <c r="E143" s="362" t="s">
        <v>7139</v>
      </c>
      <c r="F143" s="338" t="s">
        <v>7084</v>
      </c>
      <c r="G143" s="339" t="s">
        <v>7119</v>
      </c>
      <c r="H143" s="147">
        <v>104.83</v>
      </c>
    </row>
    <row r="144" spans="1:8" s="24" customFormat="1" ht="12.75">
      <c r="A144" s="290"/>
      <c r="B144" s="243" t="s">
        <v>7067</v>
      </c>
      <c r="C144" s="361" t="s">
        <v>7140</v>
      </c>
      <c r="D144" s="338" t="s">
        <v>7108</v>
      </c>
      <c r="E144" s="361" t="s">
        <v>7140</v>
      </c>
      <c r="F144" s="338" t="s">
        <v>7084</v>
      </c>
      <c r="G144" s="339" t="s">
        <v>7120</v>
      </c>
      <c r="H144" s="147">
        <v>124.83</v>
      </c>
    </row>
    <row r="145" spans="1:8" s="24" customFormat="1" ht="12.75">
      <c r="A145" s="290"/>
      <c r="B145" s="243" t="s">
        <v>7068</v>
      </c>
      <c r="C145" s="360" t="s">
        <v>7141</v>
      </c>
      <c r="D145" s="338" t="s">
        <v>7109</v>
      </c>
      <c r="E145" s="360" t="s">
        <v>7141</v>
      </c>
      <c r="F145" s="338" t="s">
        <v>4490</v>
      </c>
      <c r="G145" s="339" t="s">
        <v>7119</v>
      </c>
      <c r="H145" s="147">
        <v>27.33</v>
      </c>
    </row>
    <row r="146" spans="1:8" s="24" customFormat="1" ht="12.75">
      <c r="A146" s="290"/>
      <c r="B146" s="243" t="s">
        <v>7069</v>
      </c>
      <c r="C146" s="360" t="s">
        <v>7142</v>
      </c>
      <c r="D146" s="338" t="s">
        <v>7110</v>
      </c>
      <c r="E146" s="360" t="s">
        <v>7142</v>
      </c>
      <c r="F146" s="338" t="s">
        <v>4490</v>
      </c>
      <c r="G146" s="339" t="s">
        <v>7120</v>
      </c>
      <c r="H146" s="147">
        <v>53.83</v>
      </c>
    </row>
    <row r="147" spans="1:8" s="24" customFormat="1" ht="12.75">
      <c r="A147" s="290"/>
      <c r="B147" s="243"/>
      <c r="C147" s="360" t="s">
        <v>7143</v>
      </c>
      <c r="D147" s="338" t="s">
        <v>7111</v>
      </c>
      <c r="E147" s="360" t="s">
        <v>7143</v>
      </c>
      <c r="F147" s="338" t="s">
        <v>7085</v>
      </c>
      <c r="G147" s="339" t="s">
        <v>7119</v>
      </c>
      <c r="H147" s="147">
        <v>60.33</v>
      </c>
    </row>
    <row r="148" spans="1:8" s="24" customFormat="1" ht="12.75">
      <c r="A148" s="290"/>
      <c r="B148" s="243"/>
      <c r="C148" s="360" t="s">
        <v>7144</v>
      </c>
      <c r="D148" s="338" t="s">
        <v>7112</v>
      </c>
      <c r="E148" s="360" t="s">
        <v>7144</v>
      </c>
      <c r="F148" s="338" t="s">
        <v>7085</v>
      </c>
      <c r="G148" s="339" t="s">
        <v>7120</v>
      </c>
      <c r="H148" s="147">
        <v>119.83</v>
      </c>
    </row>
    <row r="149" spans="1:8" s="24" customFormat="1" ht="12.75">
      <c r="A149" s="290"/>
      <c r="B149" s="243" t="s">
        <v>7070</v>
      </c>
      <c r="C149" s="361" t="s">
        <v>7145</v>
      </c>
      <c r="D149" s="338" t="s">
        <v>7113</v>
      </c>
      <c r="E149" s="361" t="s">
        <v>7145</v>
      </c>
      <c r="F149" s="338" t="s">
        <v>7086</v>
      </c>
      <c r="G149" s="339" t="s">
        <v>7119</v>
      </c>
      <c r="H149" s="147">
        <v>104.83</v>
      </c>
    </row>
    <row r="150" spans="1:8" s="24" customFormat="1" ht="12.75">
      <c r="A150" s="290"/>
      <c r="B150" s="243" t="s">
        <v>7071</v>
      </c>
      <c r="C150" s="361" t="s">
        <v>7146</v>
      </c>
      <c r="D150" s="338" t="s">
        <v>7114</v>
      </c>
      <c r="E150" s="361" t="s">
        <v>7146</v>
      </c>
      <c r="F150" s="338" t="s">
        <v>7086</v>
      </c>
      <c r="G150" s="339" t="s">
        <v>7120</v>
      </c>
      <c r="H150" s="147">
        <v>208.17</v>
      </c>
    </row>
    <row r="151" spans="1:8" s="24" customFormat="1" ht="12.75">
      <c r="A151" s="290"/>
      <c r="B151" s="243" t="s">
        <v>7072</v>
      </c>
      <c r="C151" s="362" t="s">
        <v>7147</v>
      </c>
      <c r="D151" s="338" t="s">
        <v>7115</v>
      </c>
      <c r="E151" s="362" t="s">
        <v>7147</v>
      </c>
      <c r="F151" s="338" t="s">
        <v>7087</v>
      </c>
      <c r="G151" s="339" t="s">
        <v>7119</v>
      </c>
      <c r="H151" s="147">
        <v>62.83</v>
      </c>
    </row>
    <row r="152" spans="1:8" s="24" customFormat="1" ht="12.75">
      <c r="A152" s="290"/>
      <c r="B152" s="243" t="s">
        <v>7073</v>
      </c>
      <c r="C152" s="361" t="s">
        <v>7148</v>
      </c>
      <c r="D152" s="338" t="s">
        <v>7116</v>
      </c>
      <c r="E152" s="361" t="s">
        <v>7148</v>
      </c>
      <c r="F152" s="338" t="s">
        <v>7087</v>
      </c>
      <c r="G152" s="339" t="s">
        <v>7120</v>
      </c>
      <c r="H152" s="147">
        <v>124.83</v>
      </c>
    </row>
    <row r="153" spans="1:8" s="24" customFormat="1" ht="12.75">
      <c r="A153" s="290"/>
      <c r="B153" s="243" t="s">
        <v>7074</v>
      </c>
      <c r="C153" s="363" t="s">
        <v>7149</v>
      </c>
      <c r="D153" s="338" t="s">
        <v>7117</v>
      </c>
      <c r="E153" s="363" t="s">
        <v>7149</v>
      </c>
      <c r="F153" s="338" t="s">
        <v>7088</v>
      </c>
      <c r="G153" s="339" t="s">
        <v>7119</v>
      </c>
      <c r="H153" s="121">
        <v>151</v>
      </c>
    </row>
    <row r="154" spans="1:8" s="24" customFormat="1" ht="12.75">
      <c r="A154" s="290"/>
      <c r="B154" s="243" t="s">
        <v>7075</v>
      </c>
      <c r="C154" s="363" t="s">
        <v>7150</v>
      </c>
      <c r="D154" s="338" t="s">
        <v>7118</v>
      </c>
      <c r="E154" s="363" t="s">
        <v>7150</v>
      </c>
      <c r="F154" s="338" t="s">
        <v>7088</v>
      </c>
      <c r="G154" s="339" t="s">
        <v>7120</v>
      </c>
      <c r="H154" s="121">
        <v>175</v>
      </c>
    </row>
    <row r="155" spans="1:8" s="24" customFormat="1" ht="12.75">
      <c r="A155" s="290"/>
      <c r="B155" s="218" t="s">
        <v>2193</v>
      </c>
      <c r="C155" s="218" t="s">
        <v>5533</v>
      </c>
      <c r="D155" s="475" t="s">
        <v>5531</v>
      </c>
      <c r="E155" s="218" t="s">
        <v>5533</v>
      </c>
      <c r="F155" s="24" t="s">
        <v>5532</v>
      </c>
      <c r="G155" s="339" t="s">
        <v>2151</v>
      </c>
      <c r="H155" s="25">
        <v>745</v>
      </c>
    </row>
    <row r="156" spans="1:8" s="24" customFormat="1" ht="12.75">
      <c r="A156" s="290"/>
      <c r="B156" s="218" t="s">
        <v>2189</v>
      </c>
      <c r="C156" s="218" t="s">
        <v>5536</v>
      </c>
      <c r="D156" s="475" t="s">
        <v>5534</v>
      </c>
      <c r="E156" s="218" t="s">
        <v>5536</v>
      </c>
      <c r="F156" s="24" t="s">
        <v>5535</v>
      </c>
      <c r="G156" s="339" t="s">
        <v>2151</v>
      </c>
      <c r="H156" s="25">
        <v>1670</v>
      </c>
    </row>
    <row r="157" spans="1:9" s="24" customFormat="1" ht="12.75">
      <c r="A157" s="79"/>
      <c r="B157" s="199" t="s">
        <v>321</v>
      </c>
      <c r="C157" s="175" t="s">
        <v>322</v>
      </c>
      <c r="D157" s="512" t="s">
        <v>0</v>
      </c>
      <c r="E157" s="175" t="s">
        <v>322</v>
      </c>
      <c r="F157" s="79" t="s">
        <v>335</v>
      </c>
      <c r="G157" s="79" t="s">
        <v>225</v>
      </c>
      <c r="H157" s="79"/>
      <c r="I157" s="174">
        <v>27833.25</v>
      </c>
    </row>
    <row r="158" spans="1:9" s="24" customFormat="1" ht="12.75">
      <c r="A158" s="107"/>
      <c r="B158" s="63" t="s">
        <v>323</v>
      </c>
      <c r="C158" s="67" t="s">
        <v>324</v>
      </c>
      <c r="D158" s="512" t="s">
        <v>1</v>
      </c>
      <c r="E158" s="67" t="s">
        <v>324</v>
      </c>
      <c r="F158" s="107" t="s">
        <v>335</v>
      </c>
      <c r="G158" s="107" t="s">
        <v>5605</v>
      </c>
      <c r="H158" s="107"/>
      <c r="I158" s="183">
        <v>5844.98</v>
      </c>
    </row>
    <row r="159" spans="1:9" s="24" customFormat="1" ht="12.75">
      <c r="A159" s="107"/>
      <c r="B159" s="63" t="s">
        <v>325</v>
      </c>
      <c r="C159" s="67" t="s">
        <v>326</v>
      </c>
      <c r="D159" s="512" t="s">
        <v>2</v>
      </c>
      <c r="E159" s="67" t="s">
        <v>326</v>
      </c>
      <c r="F159" s="107" t="s">
        <v>335</v>
      </c>
      <c r="G159" s="107" t="s">
        <v>5609</v>
      </c>
      <c r="H159" s="107"/>
      <c r="I159" s="183">
        <v>10871.67</v>
      </c>
    </row>
    <row r="160" spans="1:9" s="24" customFormat="1" ht="12.75">
      <c r="A160" s="107"/>
      <c r="B160" s="63" t="s">
        <v>327</v>
      </c>
      <c r="C160" s="67" t="s">
        <v>328</v>
      </c>
      <c r="D160" s="512" t="s">
        <v>3</v>
      </c>
      <c r="E160" s="67" t="s">
        <v>328</v>
      </c>
      <c r="F160" s="107" t="s">
        <v>335</v>
      </c>
      <c r="G160" s="107" t="s">
        <v>5613</v>
      </c>
      <c r="H160" s="107"/>
      <c r="I160" s="183">
        <v>14904.71</v>
      </c>
    </row>
    <row r="161" spans="1:9" s="24" customFormat="1" ht="12.75">
      <c r="A161" s="107"/>
      <c r="B161" s="63" t="s">
        <v>329</v>
      </c>
      <c r="C161" s="67" t="s">
        <v>330</v>
      </c>
      <c r="D161" s="512" t="s">
        <v>4</v>
      </c>
      <c r="E161" s="67" t="s">
        <v>330</v>
      </c>
      <c r="F161" s="107" t="s">
        <v>335</v>
      </c>
      <c r="G161" s="107" t="s">
        <v>5617</v>
      </c>
      <c r="H161" s="107"/>
      <c r="I161" s="183">
        <v>6958.31</v>
      </c>
    </row>
    <row r="162" spans="1:9" s="24" customFormat="1" ht="12.75">
      <c r="A162" s="107"/>
      <c r="B162" s="63" t="s">
        <v>331</v>
      </c>
      <c r="C162" s="67" t="s">
        <v>332</v>
      </c>
      <c r="D162" s="512" t="s">
        <v>5</v>
      </c>
      <c r="E162" s="67" t="s">
        <v>332</v>
      </c>
      <c r="F162" s="107" t="s">
        <v>335</v>
      </c>
      <c r="G162" s="107" t="s">
        <v>5621</v>
      </c>
      <c r="H162" s="107"/>
      <c r="I162" s="183">
        <v>12942.46</v>
      </c>
    </row>
    <row r="163" spans="1:9" s="24" customFormat="1" ht="12.75">
      <c r="A163" s="107"/>
      <c r="B163" s="63" t="s">
        <v>333</v>
      </c>
      <c r="C163" s="67" t="s">
        <v>334</v>
      </c>
      <c r="D163" s="512" t="s">
        <v>6</v>
      </c>
      <c r="E163" s="67" t="s">
        <v>334</v>
      </c>
      <c r="F163" s="107" t="s">
        <v>335</v>
      </c>
      <c r="G163" s="107" t="s">
        <v>5625</v>
      </c>
      <c r="H163" s="107"/>
      <c r="I163" s="183">
        <v>17743.7</v>
      </c>
    </row>
    <row r="164" spans="1:8" s="24" customFormat="1" ht="12.75">
      <c r="A164" s="288" t="s">
        <v>4630</v>
      </c>
      <c r="B164" s="285"/>
      <c r="C164" s="285"/>
      <c r="D164" s="286"/>
      <c r="E164" s="286"/>
      <c r="F164" s="286"/>
      <c r="G164" s="286"/>
      <c r="H164" s="287"/>
    </row>
    <row r="165" spans="1:8" s="24" customFormat="1" ht="12.75">
      <c r="A165" s="300"/>
      <c r="B165" s="218" t="s">
        <v>4631</v>
      </c>
      <c r="C165" s="218" t="s">
        <v>4633</v>
      </c>
      <c r="D165" s="218" t="s">
        <v>4632</v>
      </c>
      <c r="E165" s="218" t="s">
        <v>4633</v>
      </c>
      <c r="F165" s="218" t="s">
        <v>4634</v>
      </c>
      <c r="G165" s="218" t="s">
        <v>225</v>
      </c>
      <c r="H165" s="176">
        <v>695</v>
      </c>
    </row>
    <row r="166" spans="1:8" s="24" customFormat="1" ht="12.75">
      <c r="A166" s="279"/>
      <c r="B166" s="55" t="s">
        <v>4635</v>
      </c>
      <c r="C166" s="55" t="s">
        <v>4637</v>
      </c>
      <c r="D166" s="55" t="s">
        <v>4636</v>
      </c>
      <c r="E166" s="55" t="s">
        <v>4637</v>
      </c>
      <c r="F166" s="55" t="s">
        <v>4634</v>
      </c>
      <c r="G166" s="55" t="s">
        <v>814</v>
      </c>
      <c r="H166" s="147">
        <v>145.95</v>
      </c>
    </row>
    <row r="167" spans="1:8" s="24" customFormat="1" ht="12.75">
      <c r="A167" s="279"/>
      <c r="B167" s="55" t="s">
        <v>4638</v>
      </c>
      <c r="C167" s="55" t="s">
        <v>4640</v>
      </c>
      <c r="D167" s="55" t="s">
        <v>4639</v>
      </c>
      <c r="E167" s="55" t="s">
        <v>4640</v>
      </c>
      <c r="F167" s="55" t="s">
        <v>4634</v>
      </c>
      <c r="G167" s="55" t="s">
        <v>820</v>
      </c>
      <c r="H167" s="147">
        <v>280.224</v>
      </c>
    </row>
    <row r="168" spans="1:8" s="24" customFormat="1" ht="12.75">
      <c r="A168" s="279"/>
      <c r="B168" s="55" t="s">
        <v>4641</v>
      </c>
      <c r="C168" s="55" t="s">
        <v>4643</v>
      </c>
      <c r="D168" s="55" t="s">
        <v>4642</v>
      </c>
      <c r="E168" s="55" t="s">
        <v>4643</v>
      </c>
      <c r="F168" s="55" t="s">
        <v>4634</v>
      </c>
      <c r="G168" s="55" t="s">
        <v>825</v>
      </c>
      <c r="H168" s="147">
        <v>407.2005</v>
      </c>
    </row>
    <row r="169" spans="1:8" s="24" customFormat="1" ht="12.75">
      <c r="A169" s="279"/>
      <c r="B169" s="55" t="s">
        <v>4644</v>
      </c>
      <c r="C169" s="55" t="s">
        <v>4646</v>
      </c>
      <c r="D169" s="55" t="s">
        <v>4645</v>
      </c>
      <c r="E169" s="55" t="s">
        <v>4646</v>
      </c>
      <c r="F169" s="55" t="s">
        <v>4634</v>
      </c>
      <c r="G169" s="55" t="s">
        <v>830</v>
      </c>
      <c r="H169" s="147">
        <v>173.75</v>
      </c>
    </row>
    <row r="170" spans="1:8" s="24" customFormat="1" ht="12.75">
      <c r="A170" s="279"/>
      <c r="B170" s="55" t="s">
        <v>4647</v>
      </c>
      <c r="C170" s="55" t="s">
        <v>4649</v>
      </c>
      <c r="D170" s="55" t="s">
        <v>4648</v>
      </c>
      <c r="E170" s="55" t="s">
        <v>4649</v>
      </c>
      <c r="F170" s="55" t="s">
        <v>4634</v>
      </c>
      <c r="G170" s="55" t="s">
        <v>836</v>
      </c>
      <c r="H170" s="147">
        <v>333.6</v>
      </c>
    </row>
    <row r="171" spans="1:8" s="24" customFormat="1" ht="12.75">
      <c r="A171" s="279"/>
      <c r="B171" s="55" t="s">
        <v>4650</v>
      </c>
      <c r="C171" s="55" t="s">
        <v>4652</v>
      </c>
      <c r="D171" s="55" t="s">
        <v>4651</v>
      </c>
      <c r="E171" s="55" t="s">
        <v>4652</v>
      </c>
      <c r="F171" s="55" t="s">
        <v>4634</v>
      </c>
      <c r="G171" s="55" t="s">
        <v>559</v>
      </c>
      <c r="H171" s="147">
        <v>484.7625</v>
      </c>
    </row>
    <row r="172" spans="1:8" s="24" customFormat="1" ht="12.75">
      <c r="A172" s="300"/>
      <c r="B172" s="218" t="s">
        <v>4653</v>
      </c>
      <c r="C172" s="218" t="s">
        <v>4655</v>
      </c>
      <c r="D172" s="218" t="s">
        <v>4654</v>
      </c>
      <c r="E172" s="218" t="s">
        <v>4655</v>
      </c>
      <c r="F172" s="218" t="s">
        <v>4656</v>
      </c>
      <c r="G172" s="218" t="s">
        <v>225</v>
      </c>
      <c r="H172" s="176">
        <v>3995</v>
      </c>
    </row>
    <row r="173" spans="1:9" ht="12.75">
      <c r="A173" s="279"/>
      <c r="B173" s="55" t="s">
        <v>4657</v>
      </c>
      <c r="C173" s="55" t="s">
        <v>4659</v>
      </c>
      <c r="D173" s="55" t="s">
        <v>4658</v>
      </c>
      <c r="E173" s="55" t="s">
        <v>4659</v>
      </c>
      <c r="F173" s="55" t="s">
        <v>4656</v>
      </c>
      <c r="G173" s="55" t="s">
        <v>814</v>
      </c>
      <c r="H173" s="147">
        <v>879.9</v>
      </c>
      <c r="I173" s="24"/>
    </row>
    <row r="174" spans="1:9" ht="12.75">
      <c r="A174" s="279"/>
      <c r="B174" s="55" t="s">
        <v>4660</v>
      </c>
      <c r="C174" s="55" t="s">
        <v>4662</v>
      </c>
      <c r="D174" s="55" t="s">
        <v>4661</v>
      </c>
      <c r="E174" s="55" t="s">
        <v>4662</v>
      </c>
      <c r="F174" s="55" t="s">
        <v>4656</v>
      </c>
      <c r="G174" s="55" t="s">
        <v>820</v>
      </c>
      <c r="H174" s="147">
        <v>1636.6139999999998</v>
      </c>
      <c r="I174" s="24"/>
    </row>
    <row r="175" spans="1:9" ht="12.75">
      <c r="A175" s="279"/>
      <c r="B175" s="55" t="s">
        <v>4663</v>
      </c>
      <c r="C175" s="55" t="s">
        <v>4665</v>
      </c>
      <c r="D175" s="55" t="s">
        <v>4664</v>
      </c>
      <c r="E175" s="55" t="s">
        <v>4665</v>
      </c>
      <c r="F175" s="55" t="s">
        <v>4656</v>
      </c>
      <c r="G175" s="55" t="s">
        <v>825</v>
      </c>
      <c r="H175" s="147">
        <v>2243.745</v>
      </c>
      <c r="I175" s="24"/>
    </row>
    <row r="176" spans="1:9" ht="12.75">
      <c r="A176" s="279"/>
      <c r="B176" s="55" t="s">
        <v>4666</v>
      </c>
      <c r="C176" s="55" t="s">
        <v>4668</v>
      </c>
      <c r="D176" s="55" t="s">
        <v>4667</v>
      </c>
      <c r="E176" s="55" t="s">
        <v>4668</v>
      </c>
      <c r="F176" s="55" t="s">
        <v>4656</v>
      </c>
      <c r="G176" s="55" t="s">
        <v>830</v>
      </c>
      <c r="H176" s="147">
        <v>1047.5</v>
      </c>
      <c r="I176" s="24"/>
    </row>
    <row r="177" spans="1:9" ht="12.75">
      <c r="A177" s="279"/>
      <c r="B177" s="55" t="s">
        <v>4669</v>
      </c>
      <c r="C177" s="55" t="s">
        <v>4671</v>
      </c>
      <c r="D177" s="55" t="s">
        <v>4670</v>
      </c>
      <c r="E177" s="55" t="s">
        <v>4671</v>
      </c>
      <c r="F177" s="55" t="s">
        <v>4656</v>
      </c>
      <c r="G177" s="55" t="s">
        <v>836</v>
      </c>
      <c r="H177" s="147">
        <v>1948.35</v>
      </c>
      <c r="I177" s="24"/>
    </row>
    <row r="178" spans="1:9" ht="12.75">
      <c r="A178" s="279"/>
      <c r="B178" s="55" t="s">
        <v>4672</v>
      </c>
      <c r="C178" s="55" t="s">
        <v>4674</v>
      </c>
      <c r="D178" s="55" t="s">
        <v>4673</v>
      </c>
      <c r="E178" s="55" t="s">
        <v>4674</v>
      </c>
      <c r="F178" s="55" t="s">
        <v>4656</v>
      </c>
      <c r="G178" s="55" t="s">
        <v>559</v>
      </c>
      <c r="H178" s="147">
        <v>2671.125</v>
      </c>
      <c r="I178" s="24"/>
    </row>
    <row r="179" spans="1:9" ht="12.75">
      <c r="A179" s="300"/>
      <c r="B179" s="218" t="s">
        <v>4675</v>
      </c>
      <c r="C179" s="218" t="s">
        <v>4677</v>
      </c>
      <c r="D179" s="218" t="s">
        <v>4676</v>
      </c>
      <c r="E179" s="218" t="s">
        <v>4677</v>
      </c>
      <c r="F179" s="218" t="s">
        <v>4678</v>
      </c>
      <c r="G179" s="218" t="s">
        <v>225</v>
      </c>
      <c r="H179" s="176">
        <v>795</v>
      </c>
      <c r="I179" s="24"/>
    </row>
    <row r="180" spans="1:8" ht="12.75">
      <c r="A180" s="410" t="s">
        <v>801</v>
      </c>
      <c r="B180" s="280"/>
      <c r="C180" s="335"/>
      <c r="D180" s="335"/>
      <c r="E180" s="335"/>
      <c r="F180" s="335"/>
      <c r="G180" s="335"/>
      <c r="H180" s="336"/>
    </row>
    <row r="181" spans="1:8" ht="12.75">
      <c r="A181" s="399"/>
      <c r="B181" s="210" t="s">
        <v>809</v>
      </c>
      <c r="C181" s="209" t="s">
        <v>810</v>
      </c>
      <c r="D181" s="211" t="s">
        <v>8156</v>
      </c>
      <c r="E181" s="209" t="s">
        <v>8157</v>
      </c>
      <c r="F181" s="209" t="s">
        <v>8158</v>
      </c>
      <c r="G181" s="209" t="s">
        <v>5631</v>
      </c>
      <c r="H181" s="212">
        <v>20.79</v>
      </c>
    </row>
    <row r="182" spans="1:8" ht="12.75">
      <c r="A182" s="399"/>
      <c r="B182" s="210" t="s">
        <v>816</v>
      </c>
      <c r="C182" s="209" t="s">
        <v>817</v>
      </c>
      <c r="D182" s="211" t="s">
        <v>8159</v>
      </c>
      <c r="E182" s="209" t="s">
        <v>8160</v>
      </c>
      <c r="F182" s="209" t="s">
        <v>8158</v>
      </c>
      <c r="G182" s="209" t="s">
        <v>5634</v>
      </c>
      <c r="H182" s="212">
        <v>38.67</v>
      </c>
    </row>
    <row r="183" spans="1:8" ht="12.75">
      <c r="A183" s="399"/>
      <c r="B183" s="210" t="s">
        <v>821</v>
      </c>
      <c r="C183" s="209" t="s">
        <v>822</v>
      </c>
      <c r="D183" s="211" t="s">
        <v>8161</v>
      </c>
      <c r="E183" s="209" t="s">
        <v>8162</v>
      </c>
      <c r="F183" s="209" t="s">
        <v>8158</v>
      </c>
      <c r="G183" s="209" t="s">
        <v>5637</v>
      </c>
      <c r="H183" s="212">
        <v>53.01</v>
      </c>
    </row>
    <row r="184" spans="1:8" ht="12.75">
      <c r="A184" s="399"/>
      <c r="B184" s="210" t="s">
        <v>826</v>
      </c>
      <c r="C184" s="209" t="s">
        <v>827</v>
      </c>
      <c r="D184" s="211" t="s">
        <v>8163</v>
      </c>
      <c r="E184" s="209" t="s">
        <v>8164</v>
      </c>
      <c r="F184" s="209" t="s">
        <v>8158</v>
      </c>
      <c r="G184" s="209" t="s">
        <v>5640</v>
      </c>
      <c r="H184" s="212">
        <v>24.75</v>
      </c>
    </row>
    <row r="185" spans="1:8" ht="12.75">
      <c r="A185" s="399"/>
      <c r="B185" s="210" t="s">
        <v>832</v>
      </c>
      <c r="C185" s="209" t="s">
        <v>833</v>
      </c>
      <c r="D185" s="211" t="s">
        <v>8165</v>
      </c>
      <c r="E185" s="209" t="s">
        <v>8166</v>
      </c>
      <c r="F185" s="209" t="s">
        <v>8158</v>
      </c>
      <c r="G185" s="209" t="s">
        <v>5643</v>
      </c>
      <c r="H185" s="212">
        <v>46.04</v>
      </c>
    </row>
    <row r="186" spans="1:8" ht="12.75">
      <c r="A186" s="400"/>
      <c r="B186" s="210" t="s">
        <v>837</v>
      </c>
      <c r="C186" s="209" t="s">
        <v>838</v>
      </c>
      <c r="D186" s="211" t="s">
        <v>8167</v>
      </c>
      <c r="E186" s="209" t="s">
        <v>8168</v>
      </c>
      <c r="F186" s="209" t="s">
        <v>8158</v>
      </c>
      <c r="G186" s="209" t="s">
        <v>5646</v>
      </c>
      <c r="H186" s="212">
        <v>63.11</v>
      </c>
    </row>
    <row r="187" spans="1:8" ht="12.75">
      <c r="A187" s="399"/>
      <c r="B187" s="177" t="s">
        <v>842</v>
      </c>
      <c r="C187" s="178" t="s">
        <v>843</v>
      </c>
      <c r="D187" s="179" t="s">
        <v>8169</v>
      </c>
      <c r="E187" s="178" t="s">
        <v>8170</v>
      </c>
      <c r="F187" s="178" t="s">
        <v>8171</v>
      </c>
      <c r="G187" s="178"/>
      <c r="H187" s="180">
        <v>15999</v>
      </c>
    </row>
    <row r="188" spans="1:8" ht="12.75">
      <c r="A188" s="399"/>
      <c r="B188" s="210" t="s">
        <v>848</v>
      </c>
      <c r="C188" s="209" t="s">
        <v>849</v>
      </c>
      <c r="D188" s="211" t="s">
        <v>8172</v>
      </c>
      <c r="E188" s="209" t="s">
        <v>8173</v>
      </c>
      <c r="F188" s="209" t="s">
        <v>8171</v>
      </c>
      <c r="G188" s="209" t="s">
        <v>5631</v>
      </c>
      <c r="H188" s="212">
        <v>3359.79</v>
      </c>
    </row>
    <row r="189" spans="1:8" ht="12.75">
      <c r="A189" s="399"/>
      <c r="B189" s="210" t="s">
        <v>852</v>
      </c>
      <c r="C189" s="209" t="s">
        <v>853</v>
      </c>
      <c r="D189" s="211" t="s">
        <v>8174</v>
      </c>
      <c r="E189" s="209" t="s">
        <v>8175</v>
      </c>
      <c r="F189" s="209" t="s">
        <v>8171</v>
      </c>
      <c r="G189" s="209" t="s">
        <v>5634</v>
      </c>
      <c r="H189" s="212">
        <v>6249.21</v>
      </c>
    </row>
    <row r="190" spans="1:8" ht="12.75">
      <c r="A190" s="399"/>
      <c r="B190" s="210" t="s">
        <v>856</v>
      </c>
      <c r="C190" s="209" t="s">
        <v>857</v>
      </c>
      <c r="D190" s="211" t="s">
        <v>8176</v>
      </c>
      <c r="E190" s="209" t="s">
        <v>8177</v>
      </c>
      <c r="F190" s="209" t="s">
        <v>8171</v>
      </c>
      <c r="G190" s="209" t="s">
        <v>5637</v>
      </c>
      <c r="H190" s="212">
        <v>8567.46</v>
      </c>
    </row>
    <row r="191" spans="1:8" ht="12.75">
      <c r="A191" s="399"/>
      <c r="B191" s="210" t="s">
        <v>860</v>
      </c>
      <c r="C191" s="209" t="s">
        <v>861</v>
      </c>
      <c r="D191" s="211" t="s">
        <v>8178</v>
      </c>
      <c r="E191" s="209" t="s">
        <v>8179</v>
      </c>
      <c r="F191" s="209" t="s">
        <v>8171</v>
      </c>
      <c r="G191" s="209" t="s">
        <v>5640</v>
      </c>
      <c r="H191" s="212">
        <v>3999.75</v>
      </c>
    </row>
    <row r="192" spans="1:8" ht="12.75">
      <c r="A192" s="399"/>
      <c r="B192" s="210" t="s">
        <v>864</v>
      </c>
      <c r="C192" s="209" t="s">
        <v>865</v>
      </c>
      <c r="D192" s="211" t="s">
        <v>8180</v>
      </c>
      <c r="E192" s="209" t="s">
        <v>8181</v>
      </c>
      <c r="F192" s="209" t="s">
        <v>8171</v>
      </c>
      <c r="G192" s="209" t="s">
        <v>5643</v>
      </c>
      <c r="H192" s="212">
        <v>7439.54</v>
      </c>
    </row>
    <row r="193" spans="1:8" ht="12.75">
      <c r="A193" s="400"/>
      <c r="B193" s="210" t="s">
        <v>868</v>
      </c>
      <c r="C193" s="209" t="s">
        <v>869</v>
      </c>
      <c r="D193" s="211" t="s">
        <v>8182</v>
      </c>
      <c r="E193" s="209" t="s">
        <v>8183</v>
      </c>
      <c r="F193" s="209" t="s">
        <v>8171</v>
      </c>
      <c r="G193" s="209" t="s">
        <v>5646</v>
      </c>
      <c r="H193" s="212">
        <v>10199.36</v>
      </c>
    </row>
    <row r="194" spans="1:8" ht="12.75">
      <c r="A194" s="399"/>
      <c r="B194" s="177" t="s">
        <v>872</v>
      </c>
      <c r="C194" s="178" t="s">
        <v>873</v>
      </c>
      <c r="D194" s="179" t="s">
        <v>8184</v>
      </c>
      <c r="E194" s="178" t="s">
        <v>8185</v>
      </c>
      <c r="F194" s="178" t="s">
        <v>8186</v>
      </c>
      <c r="G194" s="178"/>
      <c r="H194" s="180">
        <v>999</v>
      </c>
    </row>
    <row r="195" spans="1:8" ht="12.75">
      <c r="A195" s="399"/>
      <c r="B195" s="210" t="s">
        <v>877</v>
      </c>
      <c r="C195" s="209" t="s">
        <v>878</v>
      </c>
      <c r="D195" s="211" t="s">
        <v>8187</v>
      </c>
      <c r="E195" s="209" t="s">
        <v>8188</v>
      </c>
      <c r="F195" s="209" t="s">
        <v>8186</v>
      </c>
      <c r="G195" s="209" t="s">
        <v>5631</v>
      </c>
      <c r="H195" s="212">
        <v>209.79</v>
      </c>
    </row>
    <row r="196" spans="1:8" ht="12.75">
      <c r="A196" s="399"/>
      <c r="B196" s="210" t="s">
        <v>881</v>
      </c>
      <c r="C196" s="209" t="s">
        <v>882</v>
      </c>
      <c r="D196" s="211" t="s">
        <v>8189</v>
      </c>
      <c r="E196" s="209" t="s">
        <v>8190</v>
      </c>
      <c r="F196" s="209" t="s">
        <v>8186</v>
      </c>
      <c r="G196" s="209" t="s">
        <v>5634</v>
      </c>
      <c r="H196" s="212">
        <v>390.21</v>
      </c>
    </row>
    <row r="197" spans="1:8" ht="12.75">
      <c r="A197" s="399"/>
      <c r="B197" s="210" t="s">
        <v>885</v>
      </c>
      <c r="C197" s="209" t="s">
        <v>886</v>
      </c>
      <c r="D197" s="211" t="s">
        <v>8191</v>
      </c>
      <c r="E197" s="209" t="s">
        <v>8192</v>
      </c>
      <c r="F197" s="209" t="s">
        <v>8186</v>
      </c>
      <c r="G197" s="209" t="s">
        <v>5637</v>
      </c>
      <c r="H197" s="212">
        <v>534.96</v>
      </c>
    </row>
    <row r="198" spans="1:8" ht="12.75">
      <c r="A198" s="399"/>
      <c r="B198" s="210" t="s">
        <v>889</v>
      </c>
      <c r="C198" s="209" t="s">
        <v>890</v>
      </c>
      <c r="D198" s="211" t="s">
        <v>8193</v>
      </c>
      <c r="E198" s="209" t="s">
        <v>8194</v>
      </c>
      <c r="F198" s="209" t="s">
        <v>8186</v>
      </c>
      <c r="G198" s="209" t="s">
        <v>5640</v>
      </c>
      <c r="H198" s="212">
        <v>249.75</v>
      </c>
    </row>
    <row r="199" spans="1:8" ht="12.75">
      <c r="A199" s="399"/>
      <c r="B199" s="210" t="s">
        <v>893</v>
      </c>
      <c r="C199" s="209" t="s">
        <v>894</v>
      </c>
      <c r="D199" s="211" t="s">
        <v>8195</v>
      </c>
      <c r="E199" s="209" t="s">
        <v>8196</v>
      </c>
      <c r="F199" s="209" t="s">
        <v>8186</v>
      </c>
      <c r="G199" s="209" t="s">
        <v>5643</v>
      </c>
      <c r="H199" s="212">
        <v>464.54</v>
      </c>
    </row>
    <row r="200" spans="1:8" ht="12.75">
      <c r="A200" s="400"/>
      <c r="B200" s="210" t="s">
        <v>897</v>
      </c>
      <c r="C200" s="209" t="s">
        <v>898</v>
      </c>
      <c r="D200" s="211" t="s">
        <v>8197</v>
      </c>
      <c r="E200" s="209" t="s">
        <v>8198</v>
      </c>
      <c r="F200" s="209" t="s">
        <v>8186</v>
      </c>
      <c r="G200" s="209" t="s">
        <v>5646</v>
      </c>
      <c r="H200" s="212">
        <v>636.86</v>
      </c>
    </row>
    <row r="201" spans="1:8" ht="12.75">
      <c r="A201" s="399"/>
      <c r="B201" s="177" t="s">
        <v>901</v>
      </c>
      <c r="C201" s="178" t="s">
        <v>902</v>
      </c>
      <c r="D201" s="179" t="s">
        <v>8199</v>
      </c>
      <c r="E201" s="178" t="s">
        <v>8200</v>
      </c>
      <c r="F201" s="178" t="s">
        <v>8201</v>
      </c>
      <c r="G201" s="178"/>
      <c r="H201" s="180">
        <v>4999</v>
      </c>
    </row>
    <row r="202" spans="1:8" ht="12.75">
      <c r="A202" s="399"/>
      <c r="B202" s="210" t="s">
        <v>906</v>
      </c>
      <c r="C202" s="209" t="s">
        <v>907</v>
      </c>
      <c r="D202" s="211" t="s">
        <v>8202</v>
      </c>
      <c r="E202" s="209" t="s">
        <v>8203</v>
      </c>
      <c r="F202" s="209" t="s">
        <v>8201</v>
      </c>
      <c r="G202" s="209" t="s">
        <v>5631</v>
      </c>
      <c r="H202" s="212">
        <v>1049.79</v>
      </c>
    </row>
    <row r="203" spans="1:8" ht="12.75">
      <c r="A203" s="399"/>
      <c r="B203" s="210" t="s">
        <v>910</v>
      </c>
      <c r="C203" s="209" t="s">
        <v>911</v>
      </c>
      <c r="D203" s="211" t="s">
        <v>8204</v>
      </c>
      <c r="E203" s="209" t="s">
        <v>8205</v>
      </c>
      <c r="F203" s="209" t="s">
        <v>8201</v>
      </c>
      <c r="G203" s="209" t="s">
        <v>5634</v>
      </c>
      <c r="H203" s="212">
        <v>1952.61</v>
      </c>
    </row>
    <row r="204" spans="1:8" ht="12.75">
      <c r="A204" s="399"/>
      <c r="B204" s="210" t="s">
        <v>914</v>
      </c>
      <c r="C204" s="209" t="s">
        <v>915</v>
      </c>
      <c r="D204" s="211" t="s">
        <v>8206</v>
      </c>
      <c r="E204" s="209" t="s">
        <v>8207</v>
      </c>
      <c r="F204" s="209" t="s">
        <v>8201</v>
      </c>
      <c r="G204" s="209" t="s">
        <v>5637</v>
      </c>
      <c r="H204" s="212">
        <v>2676.96</v>
      </c>
    </row>
    <row r="205" spans="1:8" ht="12.75">
      <c r="A205" s="399"/>
      <c r="B205" s="210" t="s">
        <v>918</v>
      </c>
      <c r="C205" s="209" t="s">
        <v>919</v>
      </c>
      <c r="D205" s="211" t="s">
        <v>8208</v>
      </c>
      <c r="E205" s="209" t="s">
        <v>8209</v>
      </c>
      <c r="F205" s="209" t="s">
        <v>8201</v>
      </c>
      <c r="G205" s="209" t="s">
        <v>5640</v>
      </c>
      <c r="H205" s="212">
        <v>1249.75</v>
      </c>
    </row>
    <row r="206" spans="1:8" ht="12.75">
      <c r="A206" s="399"/>
      <c r="B206" s="210" t="s">
        <v>922</v>
      </c>
      <c r="C206" s="209" t="s">
        <v>923</v>
      </c>
      <c r="D206" s="211" t="s">
        <v>8210</v>
      </c>
      <c r="E206" s="209" t="s">
        <v>8211</v>
      </c>
      <c r="F206" s="209" t="s">
        <v>8201</v>
      </c>
      <c r="G206" s="209" t="s">
        <v>5643</v>
      </c>
      <c r="H206" s="212">
        <v>2324.54</v>
      </c>
    </row>
    <row r="207" spans="1:8" ht="12.75">
      <c r="A207" s="400"/>
      <c r="B207" s="210" t="s">
        <v>926</v>
      </c>
      <c r="C207" s="209" t="s">
        <v>927</v>
      </c>
      <c r="D207" s="211" t="s">
        <v>8212</v>
      </c>
      <c r="E207" s="209" t="s">
        <v>8213</v>
      </c>
      <c r="F207" s="209" t="s">
        <v>8201</v>
      </c>
      <c r="G207" s="209" t="s">
        <v>5646</v>
      </c>
      <c r="H207" s="212">
        <v>3186.86</v>
      </c>
    </row>
    <row r="208" spans="1:8" ht="12.75">
      <c r="A208" s="399"/>
      <c r="B208" s="177" t="s">
        <v>930</v>
      </c>
      <c r="C208" s="178" t="s">
        <v>931</v>
      </c>
      <c r="D208" s="179" t="s">
        <v>8214</v>
      </c>
      <c r="E208" s="178" t="s">
        <v>8215</v>
      </c>
      <c r="F208" s="178" t="s">
        <v>8216</v>
      </c>
      <c r="G208" s="178"/>
      <c r="H208" s="180">
        <v>999</v>
      </c>
    </row>
    <row r="209" spans="1:8" ht="12.75">
      <c r="A209" s="399"/>
      <c r="B209" s="210" t="s">
        <v>935</v>
      </c>
      <c r="C209" s="209" t="s">
        <v>936</v>
      </c>
      <c r="D209" s="211" t="s">
        <v>8217</v>
      </c>
      <c r="E209" s="209" t="s">
        <v>8218</v>
      </c>
      <c r="F209" s="209" t="s">
        <v>8216</v>
      </c>
      <c r="G209" s="209" t="s">
        <v>5631</v>
      </c>
      <c r="H209" s="212">
        <v>250</v>
      </c>
    </row>
    <row r="210" spans="1:8" ht="12.75">
      <c r="A210" s="399"/>
      <c r="B210" s="210" t="s">
        <v>939</v>
      </c>
      <c r="C210" s="209" t="s">
        <v>940</v>
      </c>
      <c r="D210" s="211" t="s">
        <v>8219</v>
      </c>
      <c r="E210" s="209" t="s">
        <v>8220</v>
      </c>
      <c r="F210" s="209" t="s">
        <v>8216</v>
      </c>
      <c r="G210" s="209" t="s">
        <v>5634</v>
      </c>
      <c r="H210" s="212">
        <v>465</v>
      </c>
    </row>
    <row r="211" spans="1:8" ht="12.75">
      <c r="A211" s="399"/>
      <c r="B211" s="210" t="s">
        <v>943</v>
      </c>
      <c r="C211" s="209" t="s">
        <v>944</v>
      </c>
      <c r="D211" s="211" t="s">
        <v>8221</v>
      </c>
      <c r="E211" s="209" t="s">
        <v>8222</v>
      </c>
      <c r="F211" s="209" t="s">
        <v>8216</v>
      </c>
      <c r="G211" s="209" t="s">
        <v>5637</v>
      </c>
      <c r="H211" s="212">
        <v>637.5</v>
      </c>
    </row>
    <row r="212" spans="1:8" ht="12.75">
      <c r="A212" s="399"/>
      <c r="B212" s="210" t="s">
        <v>947</v>
      </c>
      <c r="C212" s="209" t="s">
        <v>948</v>
      </c>
      <c r="D212" s="211" t="s">
        <v>8223</v>
      </c>
      <c r="E212" s="209" t="s">
        <v>8224</v>
      </c>
      <c r="F212" s="209" t="s">
        <v>8216</v>
      </c>
      <c r="G212" s="209" t="s">
        <v>5640</v>
      </c>
      <c r="H212" s="212">
        <v>298</v>
      </c>
    </row>
    <row r="213" spans="1:8" ht="12.75">
      <c r="A213" s="399"/>
      <c r="B213" s="210" t="s">
        <v>951</v>
      </c>
      <c r="C213" s="209" t="s">
        <v>952</v>
      </c>
      <c r="D213" s="211" t="s">
        <v>8225</v>
      </c>
      <c r="E213" s="209" t="s">
        <v>8226</v>
      </c>
      <c r="F213" s="209" t="s">
        <v>8216</v>
      </c>
      <c r="G213" s="209" t="s">
        <v>5643</v>
      </c>
      <c r="H213" s="212">
        <v>554.28</v>
      </c>
    </row>
    <row r="214" spans="1:8" ht="12.75">
      <c r="A214" s="400"/>
      <c r="B214" s="210" t="s">
        <v>955</v>
      </c>
      <c r="C214" s="209" t="s">
        <v>956</v>
      </c>
      <c r="D214" s="211" t="s">
        <v>8227</v>
      </c>
      <c r="E214" s="209" t="s">
        <v>8228</v>
      </c>
      <c r="F214" s="209" t="s">
        <v>8216</v>
      </c>
      <c r="G214" s="209" t="s">
        <v>5646</v>
      </c>
      <c r="H214" s="212">
        <v>759.9</v>
      </c>
    </row>
    <row r="215" spans="1:8" ht="12.75">
      <c r="A215" s="399"/>
      <c r="B215" s="177" t="s">
        <v>959</v>
      </c>
      <c r="C215" s="178" t="s">
        <v>960</v>
      </c>
      <c r="D215" s="179" t="s">
        <v>8229</v>
      </c>
      <c r="E215" s="178" t="s">
        <v>8230</v>
      </c>
      <c r="F215" s="178" t="s">
        <v>8231</v>
      </c>
      <c r="G215" s="178"/>
      <c r="H215" s="180">
        <v>80</v>
      </c>
    </row>
    <row r="216" spans="1:8" ht="12.75">
      <c r="A216" s="399"/>
      <c r="B216" s="210" t="s">
        <v>966</v>
      </c>
      <c r="C216" s="209" t="s">
        <v>967</v>
      </c>
      <c r="D216" s="211" t="s">
        <v>8232</v>
      </c>
      <c r="E216" s="209" t="s">
        <v>8233</v>
      </c>
      <c r="F216" s="209" t="s">
        <v>8231</v>
      </c>
      <c r="G216" s="209" t="s">
        <v>5631</v>
      </c>
      <c r="H216" s="212">
        <v>16.8</v>
      </c>
    </row>
    <row r="217" spans="1:8" ht="12.75">
      <c r="A217" s="399"/>
      <c r="B217" s="210" t="s">
        <v>970</v>
      </c>
      <c r="C217" s="209" t="s">
        <v>971</v>
      </c>
      <c r="D217" s="211" t="s">
        <v>8234</v>
      </c>
      <c r="E217" s="209" t="s">
        <v>8235</v>
      </c>
      <c r="F217" s="209" t="s">
        <v>8231</v>
      </c>
      <c r="G217" s="209" t="s">
        <v>5634</v>
      </c>
      <c r="H217" s="212">
        <v>31.25</v>
      </c>
    </row>
    <row r="218" spans="1:8" ht="12.75">
      <c r="A218" s="399"/>
      <c r="B218" s="210" t="s">
        <v>974</v>
      </c>
      <c r="C218" s="209" t="s">
        <v>975</v>
      </c>
      <c r="D218" s="211" t="s">
        <v>8236</v>
      </c>
      <c r="E218" s="209" t="s">
        <v>8237</v>
      </c>
      <c r="F218" s="209" t="s">
        <v>8231</v>
      </c>
      <c r="G218" s="209" t="s">
        <v>5637</v>
      </c>
      <c r="H218" s="212">
        <v>42.84</v>
      </c>
    </row>
    <row r="219" spans="1:8" ht="12.75">
      <c r="A219" s="399"/>
      <c r="B219" s="210" t="s">
        <v>978</v>
      </c>
      <c r="C219" s="209" t="s">
        <v>979</v>
      </c>
      <c r="D219" s="211" t="s">
        <v>8238</v>
      </c>
      <c r="E219" s="209" t="s">
        <v>8239</v>
      </c>
      <c r="F219" s="209" t="s">
        <v>8231</v>
      </c>
      <c r="G219" s="209" t="s">
        <v>5640</v>
      </c>
      <c r="H219" s="212">
        <v>20</v>
      </c>
    </row>
    <row r="220" spans="1:8" ht="12.75">
      <c r="A220" s="399"/>
      <c r="B220" s="210" t="s">
        <v>982</v>
      </c>
      <c r="C220" s="209" t="s">
        <v>983</v>
      </c>
      <c r="D220" s="211" t="s">
        <v>8240</v>
      </c>
      <c r="E220" s="209" t="s">
        <v>8241</v>
      </c>
      <c r="F220" s="209" t="s">
        <v>8231</v>
      </c>
      <c r="G220" s="209" t="s">
        <v>5643</v>
      </c>
      <c r="H220" s="212">
        <v>37.2</v>
      </c>
    </row>
    <row r="221" spans="1:8" ht="12.75">
      <c r="A221" s="400"/>
      <c r="B221" s="210" t="s">
        <v>411</v>
      </c>
      <c r="C221" s="209" t="s">
        <v>412</v>
      </c>
      <c r="D221" s="211" t="s">
        <v>8242</v>
      </c>
      <c r="E221" s="209" t="s">
        <v>8243</v>
      </c>
      <c r="F221" s="209" t="s">
        <v>8231</v>
      </c>
      <c r="G221" s="209" t="s">
        <v>5646</v>
      </c>
      <c r="H221" s="212">
        <v>51</v>
      </c>
    </row>
    <row r="222" spans="1:8" ht="12.75">
      <c r="A222" s="410" t="s">
        <v>433</v>
      </c>
      <c r="B222" s="411"/>
      <c r="C222" s="412"/>
      <c r="D222" s="413"/>
      <c r="E222" s="412"/>
      <c r="F222" s="412"/>
      <c r="G222" s="412"/>
      <c r="H222" s="414"/>
    </row>
    <row r="223" spans="1:8" ht="15">
      <c r="A223" s="381"/>
      <c r="B223" s="190" t="s">
        <v>434</v>
      </c>
      <c r="C223" s="190" t="s">
        <v>435</v>
      </c>
      <c r="D223" s="1" t="s">
        <v>8244</v>
      </c>
      <c r="E223" s="1" t="s">
        <v>8245</v>
      </c>
      <c r="F223" s="1" t="s">
        <v>8246</v>
      </c>
      <c r="G223" s="190" t="s">
        <v>439</v>
      </c>
      <c r="H223" s="183">
        <v>90</v>
      </c>
    </row>
    <row r="224" spans="1:8" ht="12.75">
      <c r="A224" s="415" t="s">
        <v>441</v>
      </c>
      <c r="B224" s="416"/>
      <c r="C224" s="417"/>
      <c r="D224" s="418"/>
      <c r="E224" s="417"/>
      <c r="F224" s="417"/>
      <c r="G224" s="417"/>
      <c r="H224" s="419"/>
    </row>
    <row r="225" spans="1:8" ht="12.75">
      <c r="A225" s="400"/>
      <c r="B225" s="177" t="s">
        <v>444</v>
      </c>
      <c r="C225" s="178" t="s">
        <v>445</v>
      </c>
      <c r="D225" s="179" t="s">
        <v>8247</v>
      </c>
      <c r="E225" s="178" t="s">
        <v>8248</v>
      </c>
      <c r="F225" s="178" t="s">
        <v>8249</v>
      </c>
      <c r="G225" s="178"/>
      <c r="H225" s="180">
        <v>79.99</v>
      </c>
    </row>
    <row r="226" spans="1:8" ht="12.75">
      <c r="A226" s="117"/>
      <c r="B226" s="111" t="s">
        <v>451</v>
      </c>
      <c r="C226" s="112" t="s">
        <v>452</v>
      </c>
      <c r="D226" s="213" t="s">
        <v>8250</v>
      </c>
      <c r="E226" s="112" t="s">
        <v>8251</v>
      </c>
      <c r="F226" s="112" t="s">
        <v>8252</v>
      </c>
      <c r="G226" s="112"/>
      <c r="H226" s="113">
        <v>699.99</v>
      </c>
    </row>
    <row r="227" spans="1:8" ht="12.75">
      <c r="A227" s="117"/>
      <c r="B227" s="111" t="s">
        <v>456</v>
      </c>
      <c r="C227" s="112" t="s">
        <v>457</v>
      </c>
      <c r="D227" s="213" t="s">
        <v>8253</v>
      </c>
      <c r="E227" s="112" t="s">
        <v>8254</v>
      </c>
      <c r="F227" s="112" t="s">
        <v>8255</v>
      </c>
      <c r="G227" s="112"/>
      <c r="H227" s="113">
        <v>349.99</v>
      </c>
    </row>
    <row r="228" spans="2:8" ht="12.75">
      <c r="B228" s="114" t="s">
        <v>495</v>
      </c>
      <c r="C228" s="115" t="s">
        <v>496</v>
      </c>
      <c r="D228" s="214" t="s">
        <v>8256</v>
      </c>
      <c r="E228" s="115" t="s">
        <v>8257</v>
      </c>
      <c r="F228" s="107" t="s">
        <v>8258</v>
      </c>
      <c r="G228" s="115" t="s">
        <v>8259</v>
      </c>
      <c r="H228" s="116">
        <v>39</v>
      </c>
    </row>
    <row r="229" spans="2:8" ht="12.75">
      <c r="B229" s="114" t="s">
        <v>501</v>
      </c>
      <c r="C229" s="115" t="s">
        <v>502</v>
      </c>
      <c r="D229" s="214" t="s">
        <v>8260</v>
      </c>
      <c r="E229" s="115" t="s">
        <v>8261</v>
      </c>
      <c r="F229" s="107" t="s">
        <v>8258</v>
      </c>
      <c r="G229" s="115" t="s">
        <v>8262</v>
      </c>
      <c r="H229" s="116">
        <v>34</v>
      </c>
    </row>
    <row r="230" spans="2:8" ht="12.75">
      <c r="B230" s="114" t="s">
        <v>8263</v>
      </c>
      <c r="C230" s="115" t="s">
        <v>507</v>
      </c>
      <c r="D230" s="214" t="s">
        <v>8264</v>
      </c>
      <c r="E230" s="115" t="s">
        <v>8265</v>
      </c>
      <c r="F230" s="107" t="s">
        <v>8258</v>
      </c>
      <c r="G230" s="115" t="s">
        <v>8266</v>
      </c>
      <c r="H230" s="116">
        <v>29</v>
      </c>
    </row>
    <row r="231" spans="1:8" ht="25.5">
      <c r="A231" s="401"/>
      <c r="B231" s="186" t="s">
        <v>511</v>
      </c>
      <c r="C231" s="187" t="s">
        <v>512</v>
      </c>
      <c r="D231" s="187" t="s">
        <v>8267</v>
      </c>
      <c r="E231" s="187" t="s">
        <v>8268</v>
      </c>
      <c r="F231" s="107" t="s">
        <v>8258</v>
      </c>
      <c r="G231" s="107" t="s">
        <v>4879</v>
      </c>
      <c r="H231" s="188">
        <v>24</v>
      </c>
    </row>
    <row r="232" spans="2:8" ht="12.75">
      <c r="B232" s="114" t="s">
        <v>8269</v>
      </c>
      <c r="C232" s="115" t="s">
        <v>517</v>
      </c>
      <c r="D232" s="214" t="s">
        <v>8270</v>
      </c>
      <c r="E232" s="115" t="s">
        <v>8271</v>
      </c>
      <c r="F232" s="115" t="s">
        <v>8272</v>
      </c>
      <c r="G232" s="115" t="s">
        <v>8273</v>
      </c>
      <c r="H232" s="116">
        <v>24.99</v>
      </c>
    </row>
    <row r="233" spans="2:8" ht="12.75">
      <c r="B233" s="114" t="s">
        <v>4857</v>
      </c>
      <c r="C233" s="115" t="s">
        <v>523</v>
      </c>
      <c r="D233" s="214" t="s">
        <v>8274</v>
      </c>
      <c r="E233" s="115" t="s">
        <v>8275</v>
      </c>
      <c r="F233" s="115" t="s">
        <v>8272</v>
      </c>
      <c r="G233" s="115" t="s">
        <v>8276</v>
      </c>
      <c r="H233" s="116">
        <v>69.99</v>
      </c>
    </row>
    <row r="234" spans="2:8" ht="12.75">
      <c r="B234" s="114" t="s">
        <v>4861</v>
      </c>
      <c r="C234" s="115" t="s">
        <v>528</v>
      </c>
      <c r="D234" s="214" t="s">
        <v>8277</v>
      </c>
      <c r="E234" s="115" t="s">
        <v>8278</v>
      </c>
      <c r="F234" s="115" t="s">
        <v>8272</v>
      </c>
      <c r="G234" s="115" t="s">
        <v>4764</v>
      </c>
      <c r="H234" s="116">
        <v>99.99</v>
      </c>
    </row>
    <row r="235" spans="2:8" ht="12.75">
      <c r="B235" s="111" t="s">
        <v>474</v>
      </c>
      <c r="C235" s="112" t="s">
        <v>475</v>
      </c>
      <c r="D235" s="112" t="s">
        <v>8279</v>
      </c>
      <c r="E235" s="112" t="s">
        <v>8280</v>
      </c>
      <c r="F235" s="112" t="s">
        <v>8281</v>
      </c>
      <c r="G235" s="112" t="s">
        <v>478</v>
      </c>
      <c r="H235" s="113">
        <v>59.95</v>
      </c>
    </row>
    <row r="236" spans="2:8" ht="12.75">
      <c r="B236" s="111" t="s">
        <v>480</v>
      </c>
      <c r="C236" s="112" t="s">
        <v>481</v>
      </c>
      <c r="D236" s="112" t="s">
        <v>8282</v>
      </c>
      <c r="E236" s="112" t="s">
        <v>8283</v>
      </c>
      <c r="F236" s="112" t="s">
        <v>8281</v>
      </c>
      <c r="G236" s="112" t="s">
        <v>484</v>
      </c>
      <c r="H236" s="113">
        <v>45.95</v>
      </c>
    </row>
    <row r="237" spans="2:8" ht="12.75">
      <c r="B237" s="111" t="s">
        <v>485</v>
      </c>
      <c r="C237" s="112" t="s">
        <v>486</v>
      </c>
      <c r="D237" s="112" t="s">
        <v>8284</v>
      </c>
      <c r="E237" s="112" t="s">
        <v>8285</v>
      </c>
      <c r="F237" s="112" t="s">
        <v>8286</v>
      </c>
      <c r="G237" s="112" t="s">
        <v>489</v>
      </c>
      <c r="H237" s="113">
        <v>51.95</v>
      </c>
    </row>
    <row r="238" spans="2:8" ht="12.75">
      <c r="B238" s="111" t="s">
        <v>490</v>
      </c>
      <c r="C238" s="112" t="s">
        <v>491</v>
      </c>
      <c r="D238" s="112" t="s">
        <v>8287</v>
      </c>
      <c r="E238" s="112" t="s">
        <v>8288</v>
      </c>
      <c r="F238" s="112" t="s">
        <v>8286</v>
      </c>
      <c r="G238" s="112" t="s">
        <v>494</v>
      </c>
      <c r="H238" s="113">
        <v>64.95</v>
      </c>
    </row>
    <row r="239" spans="2:8" ht="12.75">
      <c r="B239" s="111" t="s">
        <v>461</v>
      </c>
      <c r="C239" s="112" t="s">
        <v>462</v>
      </c>
      <c r="D239" s="112" t="s">
        <v>8289</v>
      </c>
      <c r="E239" s="112" t="s">
        <v>8290</v>
      </c>
      <c r="F239" s="112" t="s">
        <v>8286</v>
      </c>
      <c r="G239" s="112" t="s">
        <v>466</v>
      </c>
      <c r="H239" s="113">
        <v>79.95</v>
      </c>
    </row>
    <row r="240" spans="2:8" ht="12.75">
      <c r="B240" s="111" t="s">
        <v>468</v>
      </c>
      <c r="C240" s="112" t="s">
        <v>469</v>
      </c>
      <c r="D240" s="112" t="s">
        <v>8291</v>
      </c>
      <c r="E240" s="112" t="s">
        <v>8292</v>
      </c>
      <c r="F240" s="112" t="s">
        <v>8281</v>
      </c>
      <c r="G240" s="112" t="s">
        <v>472</v>
      </c>
      <c r="H240" s="113">
        <v>69.95</v>
      </c>
    </row>
    <row r="241" spans="1:8" ht="12.75">
      <c r="A241" s="415" t="s">
        <v>5765</v>
      </c>
      <c r="B241" s="416"/>
      <c r="C241" s="417"/>
      <c r="D241" s="418"/>
      <c r="E241" s="417"/>
      <c r="F241" s="417"/>
      <c r="G241" s="417"/>
      <c r="H241" s="419"/>
    </row>
    <row r="242" spans="1:8" ht="12.75">
      <c r="A242" s="117"/>
      <c r="B242" s="111" t="s">
        <v>8293</v>
      </c>
      <c r="C242" s="112" t="s">
        <v>5767</v>
      </c>
      <c r="D242" s="179" t="s">
        <v>8294</v>
      </c>
      <c r="E242" s="112" t="s">
        <v>8295</v>
      </c>
      <c r="F242" s="112" t="s">
        <v>8296</v>
      </c>
      <c r="G242" s="112"/>
      <c r="H242" s="113">
        <v>2995</v>
      </c>
    </row>
    <row r="243" spans="2:8" ht="12.75">
      <c r="B243" s="114" t="s">
        <v>8297</v>
      </c>
      <c r="C243" s="115" t="s">
        <v>5772</v>
      </c>
      <c r="D243" s="211" t="s">
        <v>8298</v>
      </c>
      <c r="E243" s="115" t="s">
        <v>8299</v>
      </c>
      <c r="F243" s="115" t="s">
        <v>8296</v>
      </c>
      <c r="G243" s="115" t="s">
        <v>5631</v>
      </c>
      <c r="H243" s="116">
        <v>628.95</v>
      </c>
    </row>
    <row r="244" spans="2:8" ht="12.75">
      <c r="B244" s="114" t="s">
        <v>8300</v>
      </c>
      <c r="C244" s="115" t="s">
        <v>5776</v>
      </c>
      <c r="D244" s="211" t="s">
        <v>8301</v>
      </c>
      <c r="E244" s="115" t="s">
        <v>8302</v>
      </c>
      <c r="F244" s="115" t="s">
        <v>8296</v>
      </c>
      <c r="G244" s="115" t="s">
        <v>5634</v>
      </c>
      <c r="H244" s="116">
        <v>1169.85</v>
      </c>
    </row>
    <row r="245" spans="2:8" ht="12.75">
      <c r="B245" s="114" t="s">
        <v>8303</v>
      </c>
      <c r="C245" s="115" t="s">
        <v>5780</v>
      </c>
      <c r="D245" s="211" t="s">
        <v>8304</v>
      </c>
      <c r="E245" s="115" t="s">
        <v>8305</v>
      </c>
      <c r="F245" s="115" t="s">
        <v>8296</v>
      </c>
      <c r="G245" s="115" t="s">
        <v>5637</v>
      </c>
      <c r="H245" s="116">
        <v>1603.82</v>
      </c>
    </row>
    <row r="246" spans="2:8" ht="12.75">
      <c r="B246" s="114" t="s">
        <v>8306</v>
      </c>
      <c r="C246" s="115" t="s">
        <v>5784</v>
      </c>
      <c r="D246" s="211" t="s">
        <v>8307</v>
      </c>
      <c r="E246" s="115" t="s">
        <v>8308</v>
      </c>
      <c r="F246" s="115" t="s">
        <v>8296</v>
      </c>
      <c r="G246" s="115" t="s">
        <v>5640</v>
      </c>
      <c r="H246" s="116">
        <v>748.75</v>
      </c>
    </row>
    <row r="247" spans="2:8" ht="12.75">
      <c r="B247" s="114" t="s">
        <v>8309</v>
      </c>
      <c r="C247" s="115" t="s">
        <v>5788</v>
      </c>
      <c r="D247" s="211" t="s">
        <v>8310</v>
      </c>
      <c r="E247" s="115" t="s">
        <v>8311</v>
      </c>
      <c r="F247" s="115" t="s">
        <v>8296</v>
      </c>
      <c r="G247" s="115" t="s">
        <v>5643</v>
      </c>
      <c r="H247" s="116">
        <v>1392.68</v>
      </c>
    </row>
    <row r="248" spans="2:8" ht="12.75">
      <c r="B248" s="114" t="s">
        <v>8312</v>
      </c>
      <c r="C248" s="115" t="s">
        <v>5792</v>
      </c>
      <c r="D248" s="211" t="s">
        <v>8313</v>
      </c>
      <c r="E248" s="115" t="s">
        <v>8314</v>
      </c>
      <c r="F248" s="115" t="s">
        <v>8315</v>
      </c>
      <c r="G248" s="115" t="s">
        <v>5646</v>
      </c>
      <c r="H248" s="116">
        <v>1909.31</v>
      </c>
    </row>
    <row r="249" spans="1:8" ht="12.75">
      <c r="A249" s="415" t="s">
        <v>532</v>
      </c>
      <c r="B249" s="416"/>
      <c r="C249" s="417"/>
      <c r="D249" s="418"/>
      <c r="E249" s="417"/>
      <c r="F249" s="417"/>
      <c r="G249" s="417"/>
      <c r="H249" s="419"/>
    </row>
    <row r="250" spans="1:8" ht="12.75">
      <c r="A250" s="117"/>
      <c r="B250" s="177" t="s">
        <v>684</v>
      </c>
      <c r="C250" s="178" t="s">
        <v>685</v>
      </c>
      <c r="D250" s="179" t="s">
        <v>8316</v>
      </c>
      <c r="E250" s="178" t="s">
        <v>8317</v>
      </c>
      <c r="F250" s="178" t="s">
        <v>8318</v>
      </c>
      <c r="G250" s="178"/>
      <c r="H250" s="180">
        <v>1295</v>
      </c>
    </row>
    <row r="251" spans="2:8" ht="12.75">
      <c r="B251" s="210" t="s">
        <v>2421</v>
      </c>
      <c r="C251" s="209" t="s">
        <v>2422</v>
      </c>
      <c r="D251" s="211" t="s">
        <v>8319</v>
      </c>
      <c r="E251" s="209" t="s">
        <v>8320</v>
      </c>
      <c r="F251" s="209" t="s">
        <v>8318</v>
      </c>
      <c r="G251" s="209" t="s">
        <v>5631</v>
      </c>
      <c r="H251" s="212">
        <v>271.95</v>
      </c>
    </row>
    <row r="252" spans="2:8" ht="12.75">
      <c r="B252" s="210" t="s">
        <v>2425</v>
      </c>
      <c r="C252" s="209" t="s">
        <v>2426</v>
      </c>
      <c r="D252" s="211" t="s">
        <v>8321</v>
      </c>
      <c r="E252" s="209" t="s">
        <v>8322</v>
      </c>
      <c r="F252" s="209" t="s">
        <v>8318</v>
      </c>
      <c r="G252" s="209" t="s">
        <v>5634</v>
      </c>
      <c r="H252" s="212">
        <v>505.83</v>
      </c>
    </row>
    <row r="253" spans="2:8" ht="12.75">
      <c r="B253" s="210" t="s">
        <v>2429</v>
      </c>
      <c r="C253" s="209" t="s">
        <v>2430</v>
      </c>
      <c r="D253" s="211" t="s">
        <v>8323</v>
      </c>
      <c r="E253" s="209" t="s">
        <v>8324</v>
      </c>
      <c r="F253" s="209" t="s">
        <v>8318</v>
      </c>
      <c r="G253" s="209" t="s">
        <v>5637</v>
      </c>
      <c r="H253" s="212">
        <v>693.47</v>
      </c>
    </row>
    <row r="254" spans="2:8" ht="12.75">
      <c r="B254" s="210" t="s">
        <v>2433</v>
      </c>
      <c r="C254" s="209" t="s">
        <v>2434</v>
      </c>
      <c r="D254" s="211" t="s">
        <v>8325</v>
      </c>
      <c r="E254" s="209" t="s">
        <v>8326</v>
      </c>
      <c r="F254" s="209" t="s">
        <v>8318</v>
      </c>
      <c r="G254" s="209" t="s">
        <v>5640</v>
      </c>
      <c r="H254" s="212">
        <v>323.75</v>
      </c>
    </row>
    <row r="255" spans="2:8" ht="12.75">
      <c r="B255" s="210" t="s">
        <v>2437</v>
      </c>
      <c r="C255" s="209" t="s">
        <v>2438</v>
      </c>
      <c r="D255" s="211" t="s">
        <v>8327</v>
      </c>
      <c r="E255" s="209" t="s">
        <v>8328</v>
      </c>
      <c r="F255" s="209" t="s">
        <v>8318</v>
      </c>
      <c r="G255" s="209" t="s">
        <v>5643</v>
      </c>
      <c r="H255" s="212">
        <v>602.18</v>
      </c>
    </row>
    <row r="256" spans="2:8" ht="12.75">
      <c r="B256" s="210" t="s">
        <v>2441</v>
      </c>
      <c r="C256" s="209" t="s">
        <v>2442</v>
      </c>
      <c r="D256" s="211" t="s">
        <v>8329</v>
      </c>
      <c r="E256" s="209" t="s">
        <v>8330</v>
      </c>
      <c r="F256" s="209" t="s">
        <v>8318</v>
      </c>
      <c r="G256" s="209" t="s">
        <v>5646</v>
      </c>
      <c r="H256" s="212">
        <v>825.56</v>
      </c>
    </row>
    <row r="257" spans="1:8" ht="12.75">
      <c r="A257" s="410" t="s">
        <v>2451</v>
      </c>
      <c r="B257" s="411"/>
      <c r="C257" s="412"/>
      <c r="D257" s="413"/>
      <c r="E257" s="412"/>
      <c r="F257" s="412"/>
      <c r="G257" s="412"/>
      <c r="H257" s="414"/>
    </row>
    <row r="258" spans="1:8" ht="12.75">
      <c r="A258" s="117"/>
      <c r="B258" s="177" t="s">
        <v>2452</v>
      </c>
      <c r="C258" s="178" t="s">
        <v>2453</v>
      </c>
      <c r="D258" s="179" t="s">
        <v>8331</v>
      </c>
      <c r="E258" s="178" t="s">
        <v>8332</v>
      </c>
      <c r="F258" s="178" t="s">
        <v>8333</v>
      </c>
      <c r="G258" s="178"/>
      <c r="H258" s="180">
        <v>20000</v>
      </c>
    </row>
    <row r="259" spans="2:8" ht="12.75">
      <c r="B259" s="210" t="s">
        <v>2458</v>
      </c>
      <c r="C259" s="209" t="s">
        <v>2459</v>
      </c>
      <c r="D259" s="211" t="s">
        <v>8334</v>
      </c>
      <c r="E259" s="209" t="s">
        <v>8335</v>
      </c>
      <c r="F259" s="209" t="s">
        <v>8333</v>
      </c>
      <c r="G259" s="209" t="s">
        <v>5631</v>
      </c>
      <c r="H259" s="212">
        <v>4200</v>
      </c>
    </row>
    <row r="260" spans="2:8" ht="12.75">
      <c r="B260" s="210" t="s">
        <v>2462</v>
      </c>
      <c r="C260" s="209" t="s">
        <v>2463</v>
      </c>
      <c r="D260" s="211" t="s">
        <v>8336</v>
      </c>
      <c r="E260" s="209" t="s">
        <v>8337</v>
      </c>
      <c r="F260" s="209" t="s">
        <v>8333</v>
      </c>
      <c r="G260" s="209" t="s">
        <v>5634</v>
      </c>
      <c r="H260" s="212">
        <v>7812</v>
      </c>
    </row>
    <row r="261" spans="2:8" ht="12.75">
      <c r="B261" s="210" t="s">
        <v>2466</v>
      </c>
      <c r="C261" s="209" t="s">
        <v>2467</v>
      </c>
      <c r="D261" s="211" t="s">
        <v>8338</v>
      </c>
      <c r="E261" s="209" t="s">
        <v>8339</v>
      </c>
      <c r="F261" s="209" t="s">
        <v>8333</v>
      </c>
      <c r="G261" s="209" t="s">
        <v>5637</v>
      </c>
      <c r="H261" s="212">
        <v>10710</v>
      </c>
    </row>
    <row r="262" spans="2:8" ht="12.75">
      <c r="B262" s="210" t="s">
        <v>2470</v>
      </c>
      <c r="C262" s="209" t="s">
        <v>2471</v>
      </c>
      <c r="D262" s="211" t="s">
        <v>8340</v>
      </c>
      <c r="E262" s="209" t="s">
        <v>8341</v>
      </c>
      <c r="F262" s="209" t="s">
        <v>8333</v>
      </c>
      <c r="G262" s="209" t="s">
        <v>5640</v>
      </c>
      <c r="H262" s="212">
        <v>5000</v>
      </c>
    </row>
    <row r="263" spans="2:8" ht="12.75">
      <c r="B263" s="210" t="s">
        <v>43</v>
      </c>
      <c r="C263" s="209" t="s">
        <v>44</v>
      </c>
      <c r="D263" s="211" t="s">
        <v>8342</v>
      </c>
      <c r="E263" s="209" t="s">
        <v>8343</v>
      </c>
      <c r="F263" s="209" t="s">
        <v>8333</v>
      </c>
      <c r="G263" s="209" t="s">
        <v>5643</v>
      </c>
      <c r="H263" s="212">
        <v>9300</v>
      </c>
    </row>
    <row r="264" spans="2:8" ht="12.75">
      <c r="B264" s="210" t="s">
        <v>47</v>
      </c>
      <c r="C264" s="209" t="s">
        <v>48</v>
      </c>
      <c r="D264" s="211" t="s">
        <v>8344</v>
      </c>
      <c r="E264" s="209" t="s">
        <v>8345</v>
      </c>
      <c r="F264" s="209" t="s">
        <v>8333</v>
      </c>
      <c r="G264" s="209" t="s">
        <v>5646</v>
      </c>
      <c r="H264" s="212">
        <v>12750</v>
      </c>
    </row>
    <row r="265" spans="1:8" ht="12.75">
      <c r="A265" s="117"/>
      <c r="B265" s="177" t="s">
        <v>51</v>
      </c>
      <c r="C265" s="178" t="s">
        <v>52</v>
      </c>
      <c r="D265" s="179" t="s">
        <v>8346</v>
      </c>
      <c r="E265" s="178" t="s">
        <v>8347</v>
      </c>
      <c r="F265" s="178" t="s">
        <v>8348</v>
      </c>
      <c r="G265" s="178"/>
      <c r="H265" s="180">
        <v>895</v>
      </c>
    </row>
    <row r="266" spans="2:8" ht="12.75">
      <c r="B266" s="210" t="s">
        <v>57</v>
      </c>
      <c r="C266" s="209" t="s">
        <v>58</v>
      </c>
      <c r="D266" s="211" t="s">
        <v>8349</v>
      </c>
      <c r="E266" s="209" t="s">
        <v>8350</v>
      </c>
      <c r="F266" s="209" t="s">
        <v>8348</v>
      </c>
      <c r="G266" s="209" t="s">
        <v>5631</v>
      </c>
      <c r="H266" s="212">
        <v>187.95</v>
      </c>
    </row>
    <row r="267" spans="2:8" ht="12.75">
      <c r="B267" s="210" t="s">
        <v>61</v>
      </c>
      <c r="C267" s="209" t="s">
        <v>62</v>
      </c>
      <c r="D267" s="211" t="s">
        <v>8351</v>
      </c>
      <c r="E267" s="209" t="s">
        <v>8352</v>
      </c>
      <c r="F267" s="209" t="s">
        <v>8348</v>
      </c>
      <c r="G267" s="209" t="s">
        <v>5634</v>
      </c>
      <c r="H267" s="212">
        <v>349.59</v>
      </c>
    </row>
    <row r="268" spans="2:8" ht="12.75">
      <c r="B268" s="210" t="s">
        <v>65</v>
      </c>
      <c r="C268" s="209" t="s">
        <v>66</v>
      </c>
      <c r="D268" s="211" t="s">
        <v>8353</v>
      </c>
      <c r="E268" s="209" t="s">
        <v>8354</v>
      </c>
      <c r="F268" s="209" t="s">
        <v>8348</v>
      </c>
      <c r="G268" s="209" t="s">
        <v>5637</v>
      </c>
      <c r="H268" s="212">
        <v>479.27</v>
      </c>
    </row>
    <row r="269" spans="2:8" ht="12.75">
      <c r="B269" s="210" t="s">
        <v>69</v>
      </c>
      <c r="C269" s="209" t="s">
        <v>70</v>
      </c>
      <c r="D269" s="211" t="s">
        <v>8355</v>
      </c>
      <c r="E269" s="209" t="s">
        <v>8356</v>
      </c>
      <c r="F269" s="209" t="s">
        <v>8348</v>
      </c>
      <c r="G269" s="209" t="s">
        <v>5640</v>
      </c>
      <c r="H269" s="212">
        <v>223.75</v>
      </c>
    </row>
    <row r="270" spans="2:8" ht="12.75">
      <c r="B270" s="210" t="s">
        <v>73</v>
      </c>
      <c r="C270" s="209" t="s">
        <v>74</v>
      </c>
      <c r="D270" s="211" t="s">
        <v>5315</v>
      </c>
      <c r="E270" s="209" t="s">
        <v>5316</v>
      </c>
      <c r="F270" s="209" t="s">
        <v>8348</v>
      </c>
      <c r="G270" s="209" t="s">
        <v>5643</v>
      </c>
      <c r="H270" s="212">
        <v>416.18</v>
      </c>
    </row>
    <row r="271" spans="2:8" ht="12.75">
      <c r="B271" s="114" t="s">
        <v>77</v>
      </c>
      <c r="C271" s="115" t="s">
        <v>78</v>
      </c>
      <c r="D271" s="214" t="s">
        <v>5317</v>
      </c>
      <c r="E271" s="115" t="s">
        <v>5318</v>
      </c>
      <c r="F271" s="115" t="s">
        <v>8348</v>
      </c>
      <c r="G271" s="115" t="s">
        <v>5646</v>
      </c>
      <c r="H271" s="116">
        <v>570.56</v>
      </c>
    </row>
    <row r="272" spans="1:8" ht="12.75">
      <c r="A272" s="410" t="s">
        <v>81</v>
      </c>
      <c r="B272" s="411"/>
      <c r="C272" s="412"/>
      <c r="D272" s="413"/>
      <c r="E272" s="412"/>
      <c r="F272" s="412"/>
      <c r="G272" s="412"/>
      <c r="H272" s="414"/>
    </row>
    <row r="273" spans="1:8" ht="12.75">
      <c r="A273" s="117"/>
      <c r="B273" s="111" t="s">
        <v>83</v>
      </c>
      <c r="C273" s="112" t="s">
        <v>84</v>
      </c>
      <c r="D273" s="213" t="s">
        <v>5319</v>
      </c>
      <c r="E273" s="112" t="s">
        <v>5320</v>
      </c>
      <c r="F273" s="112" t="s">
        <v>5321</v>
      </c>
      <c r="G273" s="112"/>
      <c r="H273" s="113">
        <v>1750</v>
      </c>
    </row>
    <row r="274" spans="2:8" ht="12.75">
      <c r="B274" s="114" t="s">
        <v>88</v>
      </c>
      <c r="C274" s="115" t="s">
        <v>89</v>
      </c>
      <c r="D274" s="214" t="s">
        <v>5322</v>
      </c>
      <c r="E274" s="115" t="s">
        <v>5323</v>
      </c>
      <c r="F274" s="115" t="s">
        <v>5321</v>
      </c>
      <c r="G274" s="115" t="s">
        <v>5631</v>
      </c>
      <c r="H274" s="116">
        <v>367.5</v>
      </c>
    </row>
    <row r="275" spans="2:8" ht="12.75">
      <c r="B275" s="114" t="s">
        <v>92</v>
      </c>
      <c r="C275" s="115" t="s">
        <v>93</v>
      </c>
      <c r="D275" s="214" t="s">
        <v>5324</v>
      </c>
      <c r="E275" s="115" t="s">
        <v>5325</v>
      </c>
      <c r="F275" s="115" t="s">
        <v>5321</v>
      </c>
      <c r="G275" s="115" t="s">
        <v>5634</v>
      </c>
      <c r="H275" s="116">
        <v>683.55</v>
      </c>
    </row>
    <row r="276" spans="2:8" ht="12.75">
      <c r="B276" s="114" t="s">
        <v>96</v>
      </c>
      <c r="C276" s="115" t="s">
        <v>97</v>
      </c>
      <c r="D276" s="214" t="s">
        <v>5326</v>
      </c>
      <c r="E276" s="115" t="s">
        <v>5327</v>
      </c>
      <c r="F276" s="115" t="s">
        <v>5321</v>
      </c>
      <c r="G276" s="115" t="s">
        <v>5637</v>
      </c>
      <c r="H276" s="116">
        <v>937.13</v>
      </c>
    </row>
    <row r="277" spans="2:8" ht="12.75">
      <c r="B277" s="114" t="s">
        <v>100</v>
      </c>
      <c r="C277" s="115" t="s">
        <v>101</v>
      </c>
      <c r="D277" s="214" t="s">
        <v>5328</v>
      </c>
      <c r="E277" s="115" t="s">
        <v>5329</v>
      </c>
      <c r="F277" s="115" t="s">
        <v>5321</v>
      </c>
      <c r="G277" s="115" t="s">
        <v>5640</v>
      </c>
      <c r="H277" s="116">
        <v>437.5</v>
      </c>
    </row>
    <row r="278" spans="2:8" ht="12.75">
      <c r="B278" s="114" t="s">
        <v>104</v>
      </c>
      <c r="C278" s="115" t="s">
        <v>105</v>
      </c>
      <c r="D278" s="214" t="s">
        <v>5330</v>
      </c>
      <c r="E278" s="115" t="s">
        <v>5331</v>
      </c>
      <c r="F278" s="115" t="s">
        <v>5321</v>
      </c>
      <c r="G278" s="115" t="s">
        <v>5643</v>
      </c>
      <c r="H278" s="116">
        <v>813.75</v>
      </c>
    </row>
    <row r="279" spans="2:8" ht="12.75">
      <c r="B279" s="114" t="s">
        <v>108</v>
      </c>
      <c r="C279" s="115" t="s">
        <v>109</v>
      </c>
      <c r="D279" s="214" t="s">
        <v>5332</v>
      </c>
      <c r="E279" s="115" t="s">
        <v>5333</v>
      </c>
      <c r="F279" s="115" t="s">
        <v>5321</v>
      </c>
      <c r="G279" s="115" t="s">
        <v>5646</v>
      </c>
      <c r="H279" s="116">
        <v>1115.63</v>
      </c>
    </row>
    <row r="280" spans="1:8" ht="12.75">
      <c r="A280" s="410" t="s">
        <v>112</v>
      </c>
      <c r="B280" s="411"/>
      <c r="C280" s="412"/>
      <c r="D280" s="413"/>
      <c r="E280" s="412"/>
      <c r="F280" s="412"/>
      <c r="G280" s="412"/>
      <c r="H280" s="414"/>
    </row>
    <row r="281" spans="1:8" ht="12.75">
      <c r="A281" s="117"/>
      <c r="B281" s="111" t="s">
        <v>114</v>
      </c>
      <c r="C281" s="112" t="s">
        <v>115</v>
      </c>
      <c r="D281" s="213" t="s">
        <v>5334</v>
      </c>
      <c r="E281" s="112" t="s">
        <v>5335</v>
      </c>
      <c r="F281" s="112" t="s">
        <v>5336</v>
      </c>
      <c r="G281" s="112"/>
      <c r="H281" s="113">
        <v>1295</v>
      </c>
    </row>
    <row r="282" spans="2:8" ht="12.75">
      <c r="B282" s="114" t="s">
        <v>119</v>
      </c>
      <c r="C282" s="115" t="s">
        <v>120</v>
      </c>
      <c r="D282" s="214" t="s">
        <v>5337</v>
      </c>
      <c r="E282" s="115" t="s">
        <v>5338</v>
      </c>
      <c r="F282" s="115" t="s">
        <v>5336</v>
      </c>
      <c r="G282" s="115" t="s">
        <v>5631</v>
      </c>
      <c r="H282" s="116">
        <v>271.95</v>
      </c>
    </row>
    <row r="283" spans="2:8" ht="12.75">
      <c r="B283" s="114" t="s">
        <v>123</v>
      </c>
      <c r="C283" s="115" t="s">
        <v>124</v>
      </c>
      <c r="D283" s="214" t="s">
        <v>5339</v>
      </c>
      <c r="E283" s="115" t="s">
        <v>5340</v>
      </c>
      <c r="F283" s="115" t="s">
        <v>5336</v>
      </c>
      <c r="G283" s="115" t="s">
        <v>5634</v>
      </c>
      <c r="H283" s="116">
        <v>505.83</v>
      </c>
    </row>
    <row r="284" spans="2:8" ht="12.75">
      <c r="B284" s="114" t="s">
        <v>127</v>
      </c>
      <c r="C284" s="115" t="s">
        <v>128</v>
      </c>
      <c r="D284" s="214" t="s">
        <v>5341</v>
      </c>
      <c r="E284" s="115" t="s">
        <v>5342</v>
      </c>
      <c r="F284" s="115" t="s">
        <v>5336</v>
      </c>
      <c r="G284" s="115" t="s">
        <v>5637</v>
      </c>
      <c r="H284" s="116">
        <v>693.47</v>
      </c>
    </row>
    <row r="285" spans="2:8" ht="12.75">
      <c r="B285" s="114" t="s">
        <v>131</v>
      </c>
      <c r="C285" s="115" t="s">
        <v>132</v>
      </c>
      <c r="D285" s="214" t="s">
        <v>5343</v>
      </c>
      <c r="E285" s="115" t="s">
        <v>5344</v>
      </c>
      <c r="F285" s="115" t="s">
        <v>5336</v>
      </c>
      <c r="G285" s="115" t="s">
        <v>5640</v>
      </c>
      <c r="H285" s="116">
        <v>323.75</v>
      </c>
    </row>
    <row r="286" spans="2:8" ht="12.75">
      <c r="B286" s="114" t="s">
        <v>135</v>
      </c>
      <c r="C286" s="115" t="s">
        <v>136</v>
      </c>
      <c r="D286" s="214" t="s">
        <v>5345</v>
      </c>
      <c r="E286" s="115" t="s">
        <v>5346</v>
      </c>
      <c r="F286" s="115" t="s">
        <v>5336</v>
      </c>
      <c r="G286" s="115" t="s">
        <v>5643</v>
      </c>
      <c r="H286" s="116">
        <v>602.18</v>
      </c>
    </row>
    <row r="287" spans="2:8" ht="12.75">
      <c r="B287" s="114" t="s">
        <v>139</v>
      </c>
      <c r="C287" s="115" t="s">
        <v>140</v>
      </c>
      <c r="D287" s="214" t="s">
        <v>5347</v>
      </c>
      <c r="E287" s="115" t="s">
        <v>5348</v>
      </c>
      <c r="F287" s="115" t="s">
        <v>5336</v>
      </c>
      <c r="G287" s="115" t="s">
        <v>5646</v>
      </c>
      <c r="H287" s="116">
        <v>825.56</v>
      </c>
    </row>
    <row r="288" spans="1:8" ht="12.75">
      <c r="A288" s="410" t="s">
        <v>143</v>
      </c>
      <c r="B288" s="411"/>
      <c r="C288" s="412"/>
      <c r="D288" s="413"/>
      <c r="E288" s="412"/>
      <c r="F288" s="412"/>
      <c r="G288" s="412"/>
      <c r="H288" s="414"/>
    </row>
    <row r="289" spans="1:8" ht="12.75">
      <c r="A289" s="117"/>
      <c r="B289" s="111" t="s">
        <v>145</v>
      </c>
      <c r="C289" s="112" t="s">
        <v>146</v>
      </c>
      <c r="D289" s="213" t="s">
        <v>5349</v>
      </c>
      <c r="E289" s="112" t="s">
        <v>5350</v>
      </c>
      <c r="F289" s="112" t="s">
        <v>5351</v>
      </c>
      <c r="G289" s="112"/>
      <c r="H289" s="113">
        <v>39</v>
      </c>
    </row>
    <row r="290" spans="2:8" ht="12.75">
      <c r="B290" s="114" t="s">
        <v>169</v>
      </c>
      <c r="C290" s="115" t="s">
        <v>170</v>
      </c>
      <c r="D290" s="214" t="s">
        <v>5352</v>
      </c>
      <c r="E290" s="115" t="s">
        <v>5353</v>
      </c>
      <c r="F290" s="115" t="s">
        <v>5351</v>
      </c>
      <c r="G290" s="115" t="s">
        <v>5631</v>
      </c>
      <c r="H290" s="116">
        <v>8.19</v>
      </c>
    </row>
    <row r="291" spans="2:8" ht="12.75">
      <c r="B291" s="114" t="s">
        <v>151</v>
      </c>
      <c r="C291" s="115" t="s">
        <v>152</v>
      </c>
      <c r="D291" s="214" t="s">
        <v>5354</v>
      </c>
      <c r="E291" s="115" t="s">
        <v>5355</v>
      </c>
      <c r="F291" s="115" t="s">
        <v>5351</v>
      </c>
      <c r="G291" s="115" t="s">
        <v>5634</v>
      </c>
      <c r="H291" s="116">
        <v>15.23</v>
      </c>
    </row>
    <row r="292" spans="2:8" ht="12.75">
      <c r="B292" s="114" t="s">
        <v>161</v>
      </c>
      <c r="C292" s="115" t="s">
        <v>162</v>
      </c>
      <c r="D292" s="214" t="s">
        <v>5356</v>
      </c>
      <c r="E292" s="115" t="s">
        <v>5357</v>
      </c>
      <c r="F292" s="115" t="s">
        <v>5351</v>
      </c>
      <c r="G292" s="115" t="s">
        <v>5637</v>
      </c>
      <c r="H292" s="116">
        <v>20.88</v>
      </c>
    </row>
    <row r="293" spans="2:8" ht="12.75">
      <c r="B293" s="114" t="s">
        <v>173</v>
      </c>
      <c r="C293" s="115" t="s">
        <v>174</v>
      </c>
      <c r="D293" s="214" t="s">
        <v>5358</v>
      </c>
      <c r="E293" s="115" t="s">
        <v>5359</v>
      </c>
      <c r="F293" s="115" t="s">
        <v>5351</v>
      </c>
      <c r="G293" s="115" t="s">
        <v>5640</v>
      </c>
      <c r="H293" s="116">
        <v>9.75</v>
      </c>
    </row>
    <row r="294" spans="2:8" ht="12.75">
      <c r="B294" s="114" t="s">
        <v>156</v>
      </c>
      <c r="C294" s="115" t="s">
        <v>157</v>
      </c>
      <c r="D294" s="214" t="s">
        <v>5360</v>
      </c>
      <c r="E294" s="115" t="s">
        <v>5361</v>
      </c>
      <c r="F294" s="115" t="s">
        <v>5351</v>
      </c>
      <c r="G294" s="115" t="s">
        <v>5643</v>
      </c>
      <c r="H294" s="116">
        <v>18.14</v>
      </c>
    </row>
    <row r="295" spans="2:8" ht="12.75">
      <c r="B295" s="114" t="s">
        <v>165</v>
      </c>
      <c r="C295" s="115" t="s">
        <v>166</v>
      </c>
      <c r="D295" s="214" t="s">
        <v>5362</v>
      </c>
      <c r="E295" s="115" t="s">
        <v>5363</v>
      </c>
      <c r="F295" s="115" t="s">
        <v>5351</v>
      </c>
      <c r="G295" s="115" t="s">
        <v>5646</v>
      </c>
      <c r="H295" s="116">
        <v>24.86</v>
      </c>
    </row>
    <row r="296" spans="1:8" ht="12.75">
      <c r="A296" s="117"/>
      <c r="B296" s="111" t="s">
        <v>189</v>
      </c>
      <c r="C296" s="112" t="s">
        <v>190</v>
      </c>
      <c r="D296" s="213" t="s">
        <v>5364</v>
      </c>
      <c r="E296" s="112" t="s">
        <v>5365</v>
      </c>
      <c r="F296" s="112" t="s">
        <v>5366</v>
      </c>
      <c r="G296" s="112"/>
      <c r="H296" s="113">
        <v>5000</v>
      </c>
    </row>
    <row r="297" spans="2:8" ht="12.75">
      <c r="B297" s="114" t="s">
        <v>211</v>
      </c>
      <c r="C297" s="115" t="s">
        <v>212</v>
      </c>
      <c r="D297" s="214" t="s">
        <v>5367</v>
      </c>
      <c r="E297" s="115" t="s">
        <v>5368</v>
      </c>
      <c r="F297" s="115" t="s">
        <v>5366</v>
      </c>
      <c r="G297" s="115" t="s">
        <v>5631</v>
      </c>
      <c r="H297" s="116">
        <v>1050</v>
      </c>
    </row>
    <row r="298" spans="2:8" ht="12.75">
      <c r="B298" s="114" t="s">
        <v>195</v>
      </c>
      <c r="C298" s="115" t="s">
        <v>196</v>
      </c>
      <c r="D298" s="214" t="s">
        <v>5369</v>
      </c>
      <c r="E298" s="115" t="s">
        <v>5370</v>
      </c>
      <c r="F298" s="115" t="s">
        <v>5366</v>
      </c>
      <c r="G298" s="115" t="s">
        <v>5634</v>
      </c>
      <c r="H298" s="116">
        <v>1953</v>
      </c>
    </row>
    <row r="299" spans="2:8" ht="12.75">
      <c r="B299" s="114" t="s">
        <v>203</v>
      </c>
      <c r="C299" s="115" t="s">
        <v>204</v>
      </c>
      <c r="D299" s="214" t="s">
        <v>5371</v>
      </c>
      <c r="E299" s="115" t="s">
        <v>5372</v>
      </c>
      <c r="F299" s="115" t="s">
        <v>5366</v>
      </c>
      <c r="G299" s="115" t="s">
        <v>5637</v>
      </c>
      <c r="H299" s="116">
        <v>2677.5</v>
      </c>
    </row>
    <row r="300" spans="2:8" ht="12.75">
      <c r="B300" s="114" t="s">
        <v>215</v>
      </c>
      <c r="C300" s="115" t="s">
        <v>216</v>
      </c>
      <c r="D300" s="214" t="s">
        <v>5373</v>
      </c>
      <c r="E300" s="115" t="s">
        <v>5374</v>
      </c>
      <c r="F300" s="115" t="s">
        <v>5366</v>
      </c>
      <c r="G300" s="115" t="s">
        <v>5640</v>
      </c>
      <c r="H300" s="116">
        <v>1250</v>
      </c>
    </row>
    <row r="301" spans="2:8" ht="12.75">
      <c r="B301" s="114" t="s">
        <v>199</v>
      </c>
      <c r="C301" s="115" t="s">
        <v>200</v>
      </c>
      <c r="D301" s="214" t="s">
        <v>5375</v>
      </c>
      <c r="E301" s="115" t="s">
        <v>5376</v>
      </c>
      <c r="F301" s="115" t="s">
        <v>5366</v>
      </c>
      <c r="G301" s="115" t="s">
        <v>5643</v>
      </c>
      <c r="H301" s="116">
        <v>2325</v>
      </c>
    </row>
    <row r="302" spans="2:8" ht="12.75">
      <c r="B302" s="114" t="s">
        <v>207</v>
      </c>
      <c r="C302" s="115" t="s">
        <v>208</v>
      </c>
      <c r="D302" s="214" t="s">
        <v>5377</v>
      </c>
      <c r="E302" s="115" t="s">
        <v>5378</v>
      </c>
      <c r="F302" s="115" t="s">
        <v>5366</v>
      </c>
      <c r="G302" s="115" t="s">
        <v>5646</v>
      </c>
      <c r="H302" s="116">
        <v>3187.5</v>
      </c>
    </row>
    <row r="303" spans="2:8" ht="12.75">
      <c r="B303" s="114" t="s">
        <v>177</v>
      </c>
      <c r="C303" s="115" t="s">
        <v>178</v>
      </c>
      <c r="D303" s="115" t="s">
        <v>5379</v>
      </c>
      <c r="E303" s="115" t="s">
        <v>5380</v>
      </c>
      <c r="F303" s="115" t="s">
        <v>5381</v>
      </c>
      <c r="G303" s="115" t="s">
        <v>814</v>
      </c>
      <c r="H303" s="116">
        <v>596.4</v>
      </c>
    </row>
    <row r="304" spans="2:8" ht="12.75">
      <c r="B304" s="114" t="s">
        <v>183</v>
      </c>
      <c r="C304" s="115" t="s">
        <v>184</v>
      </c>
      <c r="D304" s="115" t="s">
        <v>5382</v>
      </c>
      <c r="E304" s="115" t="s">
        <v>5383</v>
      </c>
      <c r="F304" s="115" t="s">
        <v>5381</v>
      </c>
      <c r="G304" s="115" t="s">
        <v>187</v>
      </c>
      <c r="H304" s="116">
        <v>710</v>
      </c>
    </row>
    <row r="305" spans="1:8" ht="12.75">
      <c r="A305" s="420" t="s">
        <v>219</v>
      </c>
      <c r="B305" s="284"/>
      <c r="C305" s="285"/>
      <c r="D305" s="286"/>
      <c r="E305" s="286"/>
      <c r="F305" s="286"/>
      <c r="G305" s="286"/>
      <c r="H305" s="421"/>
    </row>
    <row r="306" spans="1:8" ht="25.5">
      <c r="A306" s="402"/>
      <c r="B306" s="26" t="s">
        <v>220</v>
      </c>
      <c r="C306" s="26" t="s">
        <v>221</v>
      </c>
      <c r="D306" s="191" t="s">
        <v>5384</v>
      </c>
      <c r="E306" s="27" t="s">
        <v>5385</v>
      </c>
      <c r="F306" s="27" t="s">
        <v>5386</v>
      </c>
      <c r="G306" s="27" t="s">
        <v>225</v>
      </c>
      <c r="H306" s="28">
        <v>12995</v>
      </c>
    </row>
    <row r="307" spans="1:8" ht="25.5">
      <c r="A307" s="389"/>
      <c r="B307" s="29" t="s">
        <v>226</v>
      </c>
      <c r="C307" s="29" t="s">
        <v>227</v>
      </c>
      <c r="D307" s="33" t="s">
        <v>5387</v>
      </c>
      <c r="E307" s="31" t="s">
        <v>5388</v>
      </c>
      <c r="F307" s="31" t="s">
        <v>5386</v>
      </c>
      <c r="G307" s="31" t="s">
        <v>814</v>
      </c>
      <c r="H307" s="32">
        <v>2728.95</v>
      </c>
    </row>
    <row r="308" spans="1:8" ht="25.5">
      <c r="A308" s="389"/>
      <c r="B308" s="29" t="s">
        <v>230</v>
      </c>
      <c r="C308" s="29" t="s">
        <v>231</v>
      </c>
      <c r="D308" s="33" t="s">
        <v>5389</v>
      </c>
      <c r="E308" s="31" t="s">
        <v>5390</v>
      </c>
      <c r="F308" s="31" t="s">
        <v>5386</v>
      </c>
      <c r="G308" s="31" t="s">
        <v>820</v>
      </c>
      <c r="H308" s="32">
        <v>5075.85</v>
      </c>
    </row>
    <row r="309" spans="1:8" ht="25.5">
      <c r="A309" s="389"/>
      <c r="B309" s="29" t="s">
        <v>234</v>
      </c>
      <c r="C309" s="29" t="s">
        <v>235</v>
      </c>
      <c r="D309" s="33" t="s">
        <v>5391</v>
      </c>
      <c r="E309" s="31" t="s">
        <v>5392</v>
      </c>
      <c r="F309" s="31" t="s">
        <v>5386</v>
      </c>
      <c r="G309" s="31" t="s">
        <v>825</v>
      </c>
      <c r="H309" s="32">
        <v>6958.82</v>
      </c>
    </row>
    <row r="310" spans="1:8" ht="25.5">
      <c r="A310" s="389"/>
      <c r="B310" s="29" t="s">
        <v>238</v>
      </c>
      <c r="C310" s="29" t="s">
        <v>239</v>
      </c>
      <c r="D310" s="33" t="s">
        <v>5393</v>
      </c>
      <c r="E310" s="31" t="s">
        <v>5394</v>
      </c>
      <c r="F310" s="31" t="s">
        <v>5386</v>
      </c>
      <c r="G310" s="31" t="s">
        <v>830</v>
      </c>
      <c r="H310" s="32">
        <v>3248.75</v>
      </c>
    </row>
    <row r="311" spans="1:8" ht="25.5">
      <c r="A311" s="389"/>
      <c r="B311" s="29" t="s">
        <v>242</v>
      </c>
      <c r="C311" s="29" t="s">
        <v>243</v>
      </c>
      <c r="D311" s="33" t="s">
        <v>5395</v>
      </c>
      <c r="E311" s="31" t="s">
        <v>5396</v>
      </c>
      <c r="F311" s="31" t="s">
        <v>5386</v>
      </c>
      <c r="G311" s="31" t="s">
        <v>836</v>
      </c>
      <c r="H311" s="32">
        <v>6042.68</v>
      </c>
    </row>
    <row r="312" spans="1:8" ht="25.5">
      <c r="A312" s="389"/>
      <c r="B312" s="29" t="s">
        <v>246</v>
      </c>
      <c r="C312" s="29" t="s">
        <v>247</v>
      </c>
      <c r="D312" s="33" t="s">
        <v>5397</v>
      </c>
      <c r="E312" s="31" t="s">
        <v>5398</v>
      </c>
      <c r="F312" s="31" t="s">
        <v>5386</v>
      </c>
      <c r="G312" s="31" t="s">
        <v>559</v>
      </c>
      <c r="H312" s="32">
        <v>8284.31</v>
      </c>
    </row>
    <row r="313" spans="1:8" ht="12.75">
      <c r="A313" s="402"/>
      <c r="B313" s="26" t="s">
        <v>250</v>
      </c>
      <c r="C313" s="26" t="s">
        <v>251</v>
      </c>
      <c r="D313" s="191" t="s">
        <v>5399</v>
      </c>
      <c r="E313" s="27" t="s">
        <v>5400</v>
      </c>
      <c r="F313" s="27" t="s">
        <v>5401</v>
      </c>
      <c r="G313" s="27" t="s">
        <v>225</v>
      </c>
      <c r="H313" s="28">
        <v>9995</v>
      </c>
    </row>
    <row r="314" spans="1:8" ht="25.5">
      <c r="A314" s="389"/>
      <c r="B314" s="29" t="s">
        <v>255</v>
      </c>
      <c r="C314" s="29" t="s">
        <v>256</v>
      </c>
      <c r="D314" s="33" t="s">
        <v>5402</v>
      </c>
      <c r="E314" s="31" t="s">
        <v>5403</v>
      </c>
      <c r="F314" s="31" t="s">
        <v>5401</v>
      </c>
      <c r="G314" s="31" t="s">
        <v>814</v>
      </c>
      <c r="H314" s="32">
        <v>2098.95</v>
      </c>
    </row>
    <row r="315" spans="1:8" ht="25.5">
      <c r="A315" s="389"/>
      <c r="B315" s="29" t="s">
        <v>259</v>
      </c>
      <c r="C315" s="29" t="s">
        <v>260</v>
      </c>
      <c r="D315" s="33" t="s">
        <v>5404</v>
      </c>
      <c r="E315" s="31" t="s">
        <v>5405</v>
      </c>
      <c r="F315" s="31" t="s">
        <v>5401</v>
      </c>
      <c r="G315" s="31" t="s">
        <v>820</v>
      </c>
      <c r="H315" s="32">
        <v>3904.05</v>
      </c>
    </row>
    <row r="316" spans="1:8" ht="25.5">
      <c r="A316" s="389"/>
      <c r="B316" s="29" t="s">
        <v>263</v>
      </c>
      <c r="C316" s="29" t="s">
        <v>264</v>
      </c>
      <c r="D316" s="33" t="s">
        <v>5406</v>
      </c>
      <c r="E316" s="31" t="s">
        <v>5407</v>
      </c>
      <c r="F316" s="31" t="s">
        <v>5401</v>
      </c>
      <c r="G316" s="31" t="s">
        <v>825</v>
      </c>
      <c r="H316" s="32">
        <v>5352.32</v>
      </c>
    </row>
    <row r="317" spans="1:8" ht="25.5">
      <c r="A317" s="389"/>
      <c r="B317" s="29" t="s">
        <v>267</v>
      </c>
      <c r="C317" s="29" t="s">
        <v>268</v>
      </c>
      <c r="D317" s="33" t="s">
        <v>5408</v>
      </c>
      <c r="E317" s="31" t="s">
        <v>5409</v>
      </c>
      <c r="F317" s="31" t="s">
        <v>5401</v>
      </c>
      <c r="G317" s="31" t="s">
        <v>830</v>
      </c>
      <c r="H317" s="32">
        <v>2498.75</v>
      </c>
    </row>
    <row r="318" spans="1:8" ht="25.5">
      <c r="A318" s="389"/>
      <c r="B318" s="29" t="s">
        <v>271</v>
      </c>
      <c r="C318" s="29" t="s">
        <v>272</v>
      </c>
      <c r="D318" s="33" t="s">
        <v>5410</v>
      </c>
      <c r="E318" s="31" t="s">
        <v>5411</v>
      </c>
      <c r="F318" s="31" t="s">
        <v>5401</v>
      </c>
      <c r="G318" s="31" t="s">
        <v>836</v>
      </c>
      <c r="H318" s="32">
        <v>4647.68</v>
      </c>
    </row>
    <row r="319" spans="1:8" ht="25.5">
      <c r="A319" s="389"/>
      <c r="B319" s="29" t="s">
        <v>275</v>
      </c>
      <c r="C319" s="29" t="s">
        <v>276</v>
      </c>
      <c r="D319" s="30" t="s">
        <v>5412</v>
      </c>
      <c r="E319" s="31" t="s">
        <v>5413</v>
      </c>
      <c r="F319" s="31" t="s">
        <v>5401</v>
      </c>
      <c r="G319" s="31" t="s">
        <v>559</v>
      </c>
      <c r="H319" s="32">
        <v>6371.81</v>
      </c>
    </row>
    <row r="320" spans="1:8" ht="12.75">
      <c r="A320" s="410" t="s">
        <v>279</v>
      </c>
      <c r="B320" s="411"/>
      <c r="C320" s="412"/>
      <c r="D320" s="413"/>
      <c r="E320" s="412"/>
      <c r="F320" s="412"/>
      <c r="G320" s="412"/>
      <c r="H320" s="414"/>
    </row>
    <row r="321" spans="1:8" ht="12.75">
      <c r="A321" s="117"/>
      <c r="B321" s="111" t="s">
        <v>281</v>
      </c>
      <c r="C321" s="112" t="s">
        <v>282</v>
      </c>
      <c r="D321" s="213" t="s">
        <v>5414</v>
      </c>
      <c r="E321" s="112" t="s">
        <v>5415</v>
      </c>
      <c r="F321" s="112" t="s">
        <v>5416</v>
      </c>
      <c r="G321" s="112"/>
      <c r="H321" s="113">
        <v>15000</v>
      </c>
    </row>
    <row r="322" spans="2:8" ht="12.75">
      <c r="B322" s="114" t="s">
        <v>287</v>
      </c>
      <c r="C322" s="115" t="s">
        <v>288</v>
      </c>
      <c r="D322" s="214" t="s">
        <v>5417</v>
      </c>
      <c r="E322" s="115" t="s">
        <v>5418</v>
      </c>
      <c r="F322" s="115" t="s">
        <v>5416</v>
      </c>
      <c r="G322" s="115" t="s">
        <v>5631</v>
      </c>
      <c r="H322" s="116">
        <v>3150</v>
      </c>
    </row>
    <row r="323" spans="2:8" ht="12.75">
      <c r="B323" s="114" t="s">
        <v>291</v>
      </c>
      <c r="C323" s="115" t="s">
        <v>292</v>
      </c>
      <c r="D323" s="214" t="s">
        <v>5419</v>
      </c>
      <c r="E323" s="115" t="s">
        <v>5420</v>
      </c>
      <c r="F323" s="115" t="s">
        <v>5416</v>
      </c>
      <c r="G323" s="115" t="s">
        <v>5634</v>
      </c>
      <c r="H323" s="116">
        <v>5859</v>
      </c>
    </row>
    <row r="324" spans="2:8" ht="12.75">
      <c r="B324" s="114" t="s">
        <v>295</v>
      </c>
      <c r="C324" s="115" t="s">
        <v>296</v>
      </c>
      <c r="D324" s="214" t="s">
        <v>5421</v>
      </c>
      <c r="E324" s="115" t="s">
        <v>5422</v>
      </c>
      <c r="F324" s="115" t="s">
        <v>5416</v>
      </c>
      <c r="G324" s="115" t="s">
        <v>5637</v>
      </c>
      <c r="H324" s="116">
        <v>8032.5</v>
      </c>
    </row>
    <row r="325" spans="2:8" ht="12.75">
      <c r="B325" s="114" t="s">
        <v>299</v>
      </c>
      <c r="C325" s="115" t="s">
        <v>300</v>
      </c>
      <c r="D325" s="214" t="s">
        <v>5423</v>
      </c>
      <c r="E325" s="115" t="s">
        <v>5424</v>
      </c>
      <c r="F325" s="115" t="s">
        <v>5416</v>
      </c>
      <c r="G325" s="115" t="s">
        <v>5640</v>
      </c>
      <c r="H325" s="116">
        <v>3750</v>
      </c>
    </row>
    <row r="326" spans="2:8" ht="12.75">
      <c r="B326" s="114" t="s">
        <v>303</v>
      </c>
      <c r="C326" s="115" t="s">
        <v>304</v>
      </c>
      <c r="D326" s="214" t="s">
        <v>5425</v>
      </c>
      <c r="E326" s="115" t="s">
        <v>5426</v>
      </c>
      <c r="F326" s="115" t="s">
        <v>5416</v>
      </c>
      <c r="G326" s="115" t="s">
        <v>5643</v>
      </c>
      <c r="H326" s="116">
        <v>6975</v>
      </c>
    </row>
    <row r="327" spans="2:8" ht="12.75">
      <c r="B327" s="114" t="s">
        <v>307</v>
      </c>
      <c r="C327" s="115" t="s">
        <v>308</v>
      </c>
      <c r="D327" s="214" t="s">
        <v>5427</v>
      </c>
      <c r="E327" s="115" t="s">
        <v>5428</v>
      </c>
      <c r="F327" s="115" t="s">
        <v>5416</v>
      </c>
      <c r="G327" s="115" t="s">
        <v>5646</v>
      </c>
      <c r="H327" s="116">
        <v>9562.5</v>
      </c>
    </row>
    <row r="328" spans="1:8" ht="12.75">
      <c r="A328" s="117"/>
      <c r="B328" s="111" t="s">
        <v>311</v>
      </c>
      <c r="C328" s="112" t="s">
        <v>312</v>
      </c>
      <c r="D328" s="213" t="s">
        <v>5429</v>
      </c>
      <c r="E328" s="112" t="s">
        <v>5430</v>
      </c>
      <c r="F328" s="112" t="s">
        <v>5431</v>
      </c>
      <c r="G328" s="112"/>
      <c r="H328" s="113">
        <v>1500</v>
      </c>
    </row>
    <row r="329" spans="2:8" ht="12.75">
      <c r="B329" s="114" t="s">
        <v>317</v>
      </c>
      <c r="C329" s="115" t="s">
        <v>318</v>
      </c>
      <c r="D329" s="214" t="s">
        <v>5432</v>
      </c>
      <c r="E329" s="115" t="s">
        <v>5433</v>
      </c>
      <c r="F329" s="115" t="s">
        <v>5431</v>
      </c>
      <c r="G329" s="115" t="s">
        <v>5631</v>
      </c>
      <c r="H329" s="116">
        <v>315</v>
      </c>
    </row>
    <row r="330" spans="2:8" ht="12.75">
      <c r="B330" s="114" t="s">
        <v>1549</v>
      </c>
      <c r="C330" s="115" t="s">
        <v>1550</v>
      </c>
      <c r="D330" s="214" t="s">
        <v>5434</v>
      </c>
      <c r="E330" s="115" t="s">
        <v>5435</v>
      </c>
      <c r="F330" s="115" t="s">
        <v>5431</v>
      </c>
      <c r="G330" s="115" t="s">
        <v>5634</v>
      </c>
      <c r="H330" s="116">
        <v>585.9</v>
      </c>
    </row>
    <row r="331" spans="2:8" ht="12.75">
      <c r="B331" s="114" t="s">
        <v>1553</v>
      </c>
      <c r="C331" s="115" t="s">
        <v>1554</v>
      </c>
      <c r="D331" s="214" t="s">
        <v>5436</v>
      </c>
      <c r="E331" s="115" t="s">
        <v>5437</v>
      </c>
      <c r="F331" s="115" t="s">
        <v>5431</v>
      </c>
      <c r="G331" s="115" t="s">
        <v>5637</v>
      </c>
      <c r="H331" s="116">
        <v>803.25</v>
      </c>
    </row>
    <row r="332" spans="2:8" ht="12.75">
      <c r="B332" s="114" t="s">
        <v>1557</v>
      </c>
      <c r="C332" s="115" t="s">
        <v>1558</v>
      </c>
      <c r="D332" s="214" t="s">
        <v>5438</v>
      </c>
      <c r="E332" s="115" t="s">
        <v>5439</v>
      </c>
      <c r="F332" s="115" t="s">
        <v>5431</v>
      </c>
      <c r="G332" s="115" t="s">
        <v>5640</v>
      </c>
      <c r="H332" s="116">
        <v>375</v>
      </c>
    </row>
    <row r="333" spans="2:8" ht="12.75">
      <c r="B333" s="114" t="s">
        <v>1561</v>
      </c>
      <c r="C333" s="115" t="s">
        <v>1562</v>
      </c>
      <c r="D333" s="214" t="s">
        <v>5440</v>
      </c>
      <c r="E333" s="115" t="s">
        <v>5441</v>
      </c>
      <c r="F333" s="115" t="s">
        <v>5431</v>
      </c>
      <c r="G333" s="115" t="s">
        <v>5643</v>
      </c>
      <c r="H333" s="116">
        <v>697.5</v>
      </c>
    </row>
    <row r="334" spans="2:8" ht="12.75">
      <c r="B334" s="114" t="s">
        <v>1565</v>
      </c>
      <c r="C334" s="115" t="s">
        <v>1566</v>
      </c>
      <c r="D334" s="214" t="s">
        <v>5442</v>
      </c>
      <c r="E334" s="115" t="s">
        <v>5443</v>
      </c>
      <c r="F334" s="115" t="s">
        <v>5431</v>
      </c>
      <c r="G334" s="115" t="s">
        <v>5646</v>
      </c>
      <c r="H334" s="116">
        <v>956.25</v>
      </c>
    </row>
    <row r="335" spans="1:8" ht="12.75">
      <c r="A335" s="117"/>
      <c r="B335" s="111" t="s">
        <v>1102</v>
      </c>
      <c r="C335" s="112" t="s">
        <v>1103</v>
      </c>
      <c r="D335" s="213" t="s">
        <v>5444</v>
      </c>
      <c r="E335" s="112" t="s">
        <v>5445</v>
      </c>
      <c r="F335" s="112" t="s">
        <v>5446</v>
      </c>
      <c r="G335" s="112"/>
      <c r="H335" s="113">
        <v>1500</v>
      </c>
    </row>
    <row r="336" spans="2:8" ht="12.75">
      <c r="B336" s="114" t="s">
        <v>5447</v>
      </c>
      <c r="C336" s="115" t="s">
        <v>1109</v>
      </c>
      <c r="D336" s="214" t="s">
        <v>5448</v>
      </c>
      <c r="E336" s="115" t="s">
        <v>5449</v>
      </c>
      <c r="F336" s="115" t="s">
        <v>5446</v>
      </c>
      <c r="G336" s="115" t="s">
        <v>5631</v>
      </c>
      <c r="H336" s="116">
        <v>315</v>
      </c>
    </row>
    <row r="337" spans="2:8" ht="12.75">
      <c r="B337" s="114" t="s">
        <v>5450</v>
      </c>
      <c r="C337" s="115" t="s">
        <v>1113</v>
      </c>
      <c r="D337" s="214" t="s">
        <v>5451</v>
      </c>
      <c r="E337" s="115" t="s">
        <v>5452</v>
      </c>
      <c r="F337" s="115" t="s">
        <v>5446</v>
      </c>
      <c r="G337" s="115" t="s">
        <v>5634</v>
      </c>
      <c r="H337" s="116">
        <v>585.9</v>
      </c>
    </row>
    <row r="338" spans="2:8" ht="12.75">
      <c r="B338" s="114" t="s">
        <v>5453</v>
      </c>
      <c r="C338" s="115" t="s">
        <v>1117</v>
      </c>
      <c r="D338" s="214" t="s">
        <v>5454</v>
      </c>
      <c r="E338" s="115" t="s">
        <v>5455</v>
      </c>
      <c r="F338" s="115" t="s">
        <v>5446</v>
      </c>
      <c r="G338" s="115" t="s">
        <v>5637</v>
      </c>
      <c r="H338" s="116">
        <v>803.25</v>
      </c>
    </row>
    <row r="339" spans="2:8" ht="12.75">
      <c r="B339" s="114" t="s">
        <v>5456</v>
      </c>
      <c r="C339" s="115" t="s">
        <v>1121</v>
      </c>
      <c r="D339" s="214" t="s">
        <v>5457</v>
      </c>
      <c r="E339" s="115" t="s">
        <v>5458</v>
      </c>
      <c r="F339" s="115" t="s">
        <v>5446</v>
      </c>
      <c r="G339" s="115" t="s">
        <v>5640</v>
      </c>
      <c r="H339" s="116">
        <v>375</v>
      </c>
    </row>
    <row r="340" spans="2:8" ht="12.75">
      <c r="B340" s="114" t="s">
        <v>5459</v>
      </c>
      <c r="C340" s="115" t="s">
        <v>1125</v>
      </c>
      <c r="D340" s="214" t="s">
        <v>5460</v>
      </c>
      <c r="E340" s="115" t="s">
        <v>5461</v>
      </c>
      <c r="F340" s="115" t="s">
        <v>5446</v>
      </c>
      <c r="G340" s="115" t="s">
        <v>5643</v>
      </c>
      <c r="H340" s="116">
        <v>697.5</v>
      </c>
    </row>
    <row r="341" spans="2:8" ht="12.75">
      <c r="B341" s="114" t="s">
        <v>5462</v>
      </c>
      <c r="C341" s="115" t="s">
        <v>1129</v>
      </c>
      <c r="D341" s="214" t="s">
        <v>5463</v>
      </c>
      <c r="E341" s="115" t="s">
        <v>5464</v>
      </c>
      <c r="F341" s="115" t="s">
        <v>5446</v>
      </c>
      <c r="G341" s="115" t="s">
        <v>5646</v>
      </c>
      <c r="H341" s="116">
        <v>956.25</v>
      </c>
    </row>
    <row r="342" spans="1:8" ht="38.25">
      <c r="A342" s="403"/>
      <c r="B342" s="193" t="s">
        <v>1132</v>
      </c>
      <c r="C342" s="194" t="s">
        <v>1133</v>
      </c>
      <c r="D342" s="215" t="s">
        <v>5465</v>
      </c>
      <c r="E342" s="194" t="s">
        <v>5466</v>
      </c>
      <c r="F342" s="194" t="s">
        <v>5467</v>
      </c>
      <c r="G342" s="194" t="s">
        <v>225</v>
      </c>
      <c r="H342" s="216">
        <v>25000</v>
      </c>
    </row>
    <row r="343" spans="1:8" ht="25.5">
      <c r="A343" s="404"/>
      <c r="B343" s="186" t="s">
        <v>1138</v>
      </c>
      <c r="C343" s="187" t="s">
        <v>1139</v>
      </c>
      <c r="D343" s="190" t="s">
        <v>5468</v>
      </c>
      <c r="E343" s="187" t="s">
        <v>5469</v>
      </c>
      <c r="F343" s="187" t="s">
        <v>5467</v>
      </c>
      <c r="G343" s="187" t="s">
        <v>814</v>
      </c>
      <c r="H343" s="188">
        <v>5250</v>
      </c>
    </row>
    <row r="344" spans="1:8" ht="25.5">
      <c r="A344" s="404"/>
      <c r="B344" s="186" t="s">
        <v>1142</v>
      </c>
      <c r="C344" s="187" t="s">
        <v>1143</v>
      </c>
      <c r="D344" s="190" t="s">
        <v>5470</v>
      </c>
      <c r="E344" s="187" t="s">
        <v>5471</v>
      </c>
      <c r="F344" s="187" t="s">
        <v>5467</v>
      </c>
      <c r="G344" s="187" t="s">
        <v>820</v>
      </c>
      <c r="H344" s="188">
        <v>9765</v>
      </c>
    </row>
    <row r="345" spans="1:8" ht="25.5">
      <c r="A345" s="404"/>
      <c r="B345" s="186" t="s">
        <v>1146</v>
      </c>
      <c r="C345" s="187" t="s">
        <v>1147</v>
      </c>
      <c r="D345" s="190" t="s">
        <v>5472</v>
      </c>
      <c r="E345" s="187" t="s">
        <v>5473</v>
      </c>
      <c r="F345" s="187" t="s">
        <v>5467</v>
      </c>
      <c r="G345" s="187" t="s">
        <v>825</v>
      </c>
      <c r="H345" s="188">
        <v>13387.5</v>
      </c>
    </row>
    <row r="346" spans="1:8" ht="25.5">
      <c r="A346" s="404"/>
      <c r="B346" s="186" t="s">
        <v>1150</v>
      </c>
      <c r="C346" s="187" t="s">
        <v>1151</v>
      </c>
      <c r="D346" s="190" t="s">
        <v>5474</v>
      </c>
      <c r="E346" s="187" t="s">
        <v>5475</v>
      </c>
      <c r="F346" s="187" t="s">
        <v>5467</v>
      </c>
      <c r="G346" s="187" t="s">
        <v>830</v>
      </c>
      <c r="H346" s="188">
        <v>6250</v>
      </c>
    </row>
    <row r="347" spans="1:8" ht="25.5">
      <c r="A347" s="404"/>
      <c r="B347" s="186" t="s">
        <v>1154</v>
      </c>
      <c r="C347" s="187" t="s">
        <v>1155</v>
      </c>
      <c r="D347" s="190" t="s">
        <v>5476</v>
      </c>
      <c r="E347" s="187" t="s">
        <v>5477</v>
      </c>
      <c r="F347" s="187" t="s">
        <v>5467</v>
      </c>
      <c r="G347" s="187" t="s">
        <v>836</v>
      </c>
      <c r="H347" s="188">
        <v>11625</v>
      </c>
    </row>
    <row r="348" spans="1:8" ht="25.5">
      <c r="A348" s="404"/>
      <c r="B348" s="186" t="s">
        <v>1158</v>
      </c>
      <c r="C348" s="187" t="s">
        <v>1159</v>
      </c>
      <c r="D348" s="190" t="s">
        <v>5478</v>
      </c>
      <c r="E348" s="187" t="s">
        <v>5479</v>
      </c>
      <c r="F348" s="187" t="s">
        <v>5467</v>
      </c>
      <c r="G348" s="187" t="s">
        <v>559</v>
      </c>
      <c r="H348" s="188">
        <v>15937.5</v>
      </c>
    </row>
    <row r="349" spans="1:8" ht="38.25">
      <c r="A349" s="217"/>
      <c r="B349" s="193" t="s">
        <v>1162</v>
      </c>
      <c r="C349" s="194" t="s">
        <v>1163</v>
      </c>
      <c r="D349" s="215" t="s">
        <v>5480</v>
      </c>
      <c r="E349" s="194" t="s">
        <v>5481</v>
      </c>
      <c r="F349" s="194" t="s">
        <v>5482</v>
      </c>
      <c r="G349" s="194" t="s">
        <v>225</v>
      </c>
      <c r="H349" s="216">
        <v>2500</v>
      </c>
    </row>
    <row r="350" spans="1:8" ht="25.5">
      <c r="A350" s="185"/>
      <c r="B350" s="186" t="s">
        <v>1168</v>
      </c>
      <c r="C350" s="187" t="s">
        <v>1169</v>
      </c>
      <c r="D350" s="190" t="s">
        <v>5483</v>
      </c>
      <c r="E350" s="187" t="s">
        <v>5484</v>
      </c>
      <c r="F350" s="187" t="s">
        <v>5482</v>
      </c>
      <c r="G350" s="187" t="s">
        <v>814</v>
      </c>
      <c r="H350" s="188">
        <v>525</v>
      </c>
    </row>
    <row r="351" spans="1:8" ht="25.5">
      <c r="A351" s="185"/>
      <c r="B351" s="186" t="s">
        <v>1172</v>
      </c>
      <c r="C351" s="187" t="s">
        <v>1173</v>
      </c>
      <c r="D351" s="190" t="s">
        <v>5485</v>
      </c>
      <c r="E351" s="187" t="s">
        <v>5486</v>
      </c>
      <c r="F351" s="187" t="s">
        <v>5482</v>
      </c>
      <c r="G351" s="187" t="s">
        <v>820</v>
      </c>
      <c r="H351" s="188">
        <v>976.5</v>
      </c>
    </row>
    <row r="352" spans="1:8" ht="25.5">
      <c r="A352" s="185"/>
      <c r="B352" s="186" t="s">
        <v>1176</v>
      </c>
      <c r="C352" s="187" t="s">
        <v>1177</v>
      </c>
      <c r="D352" s="190" t="s">
        <v>5487</v>
      </c>
      <c r="E352" s="187" t="s">
        <v>5488</v>
      </c>
      <c r="F352" s="187" t="s">
        <v>5482</v>
      </c>
      <c r="G352" s="187" t="s">
        <v>825</v>
      </c>
      <c r="H352" s="188">
        <v>1338.75</v>
      </c>
    </row>
    <row r="353" spans="1:8" ht="25.5">
      <c r="A353" s="185"/>
      <c r="B353" s="186" t="s">
        <v>1180</v>
      </c>
      <c r="C353" s="187" t="s">
        <v>1181</v>
      </c>
      <c r="D353" s="190" t="s">
        <v>5489</v>
      </c>
      <c r="E353" s="187" t="s">
        <v>5490</v>
      </c>
      <c r="F353" s="187" t="s">
        <v>5482</v>
      </c>
      <c r="G353" s="187" t="s">
        <v>830</v>
      </c>
      <c r="H353" s="188">
        <v>625</v>
      </c>
    </row>
    <row r="354" spans="1:8" ht="25.5">
      <c r="A354" s="185"/>
      <c r="B354" s="186" t="s">
        <v>1184</v>
      </c>
      <c r="C354" s="187" t="s">
        <v>1185</v>
      </c>
      <c r="D354" s="190" t="s">
        <v>5491</v>
      </c>
      <c r="E354" s="187" t="s">
        <v>5492</v>
      </c>
      <c r="F354" s="187" t="s">
        <v>5482</v>
      </c>
      <c r="G354" s="187" t="s">
        <v>836</v>
      </c>
      <c r="H354" s="188">
        <v>1162.5</v>
      </c>
    </row>
    <row r="355" spans="1:8" ht="25.5">
      <c r="A355" s="185"/>
      <c r="B355" s="186" t="s">
        <v>1188</v>
      </c>
      <c r="C355" s="187" t="s">
        <v>1189</v>
      </c>
      <c r="D355" s="190" t="s">
        <v>5493</v>
      </c>
      <c r="E355" s="187" t="s">
        <v>5494</v>
      </c>
      <c r="F355" s="187" t="s">
        <v>5482</v>
      </c>
      <c r="G355" s="187" t="s">
        <v>559</v>
      </c>
      <c r="H355" s="188">
        <v>1593.75</v>
      </c>
    </row>
    <row r="356" spans="1:8" ht="38.25">
      <c r="A356" s="403"/>
      <c r="B356" s="193" t="s">
        <v>1192</v>
      </c>
      <c r="C356" s="194" t="s">
        <v>1193</v>
      </c>
      <c r="D356" s="215" t="s">
        <v>5495</v>
      </c>
      <c r="E356" s="194" t="s">
        <v>5496</v>
      </c>
      <c r="F356" s="194" t="s">
        <v>5497</v>
      </c>
      <c r="G356" s="194" t="s">
        <v>225</v>
      </c>
      <c r="H356" s="216">
        <v>1500</v>
      </c>
    </row>
    <row r="357" spans="1:8" ht="38.25">
      <c r="A357" s="404"/>
      <c r="B357" s="186" t="s">
        <v>1198</v>
      </c>
      <c r="C357" s="187" t="s">
        <v>1199</v>
      </c>
      <c r="D357" s="190" t="s">
        <v>5498</v>
      </c>
      <c r="E357" s="187" t="s">
        <v>5499</v>
      </c>
      <c r="F357" s="187" t="s">
        <v>5497</v>
      </c>
      <c r="G357" s="187" t="s">
        <v>814</v>
      </c>
      <c r="H357" s="188">
        <v>315</v>
      </c>
    </row>
    <row r="358" spans="1:8" ht="38.25">
      <c r="A358" s="404"/>
      <c r="B358" s="186" t="s">
        <v>1202</v>
      </c>
      <c r="C358" s="187" t="s">
        <v>1203</v>
      </c>
      <c r="D358" s="190" t="s">
        <v>5500</v>
      </c>
      <c r="E358" s="187" t="s">
        <v>5501</v>
      </c>
      <c r="F358" s="187" t="s">
        <v>5497</v>
      </c>
      <c r="G358" s="187" t="s">
        <v>820</v>
      </c>
      <c r="H358" s="188">
        <v>585.9</v>
      </c>
    </row>
    <row r="359" spans="1:8" ht="38.25">
      <c r="A359" s="404"/>
      <c r="B359" s="186" t="s">
        <v>1206</v>
      </c>
      <c r="C359" s="187" t="s">
        <v>1207</v>
      </c>
      <c r="D359" s="190" t="s">
        <v>5502</v>
      </c>
      <c r="E359" s="187" t="s">
        <v>5503</v>
      </c>
      <c r="F359" s="187" t="s">
        <v>5497</v>
      </c>
      <c r="G359" s="187" t="s">
        <v>825</v>
      </c>
      <c r="H359" s="188">
        <v>803.25</v>
      </c>
    </row>
    <row r="360" spans="1:8" ht="38.25">
      <c r="A360" s="404"/>
      <c r="B360" s="186" t="s">
        <v>7</v>
      </c>
      <c r="C360" s="187" t="s">
        <v>8</v>
      </c>
      <c r="D360" s="190" t="s">
        <v>5504</v>
      </c>
      <c r="E360" s="187" t="s">
        <v>5505</v>
      </c>
      <c r="F360" s="187" t="s">
        <v>5497</v>
      </c>
      <c r="G360" s="187" t="s">
        <v>830</v>
      </c>
      <c r="H360" s="188">
        <v>375</v>
      </c>
    </row>
    <row r="361" spans="1:8" ht="38.25">
      <c r="A361" s="404"/>
      <c r="B361" s="186" t="s">
        <v>11</v>
      </c>
      <c r="C361" s="187" t="s">
        <v>12</v>
      </c>
      <c r="D361" s="190" t="s">
        <v>5506</v>
      </c>
      <c r="E361" s="187" t="s">
        <v>5507</v>
      </c>
      <c r="F361" s="187" t="s">
        <v>5497</v>
      </c>
      <c r="G361" s="187" t="s">
        <v>836</v>
      </c>
      <c r="H361" s="188">
        <v>697.5</v>
      </c>
    </row>
    <row r="362" spans="1:8" ht="38.25">
      <c r="A362" s="404"/>
      <c r="B362" s="186" t="s">
        <v>15</v>
      </c>
      <c r="C362" s="187" t="s">
        <v>16</v>
      </c>
      <c r="D362" s="190" t="s">
        <v>5508</v>
      </c>
      <c r="E362" s="187" t="s">
        <v>5509</v>
      </c>
      <c r="F362" s="187" t="s">
        <v>5497</v>
      </c>
      <c r="G362" s="187" t="s">
        <v>559</v>
      </c>
      <c r="H362" s="188">
        <v>956.25</v>
      </c>
    </row>
    <row r="363" spans="1:8" ht="38.25">
      <c r="A363" s="217"/>
      <c r="B363" s="193" t="s">
        <v>19</v>
      </c>
      <c r="C363" s="194" t="s">
        <v>20</v>
      </c>
      <c r="D363" s="215" t="s">
        <v>5510</v>
      </c>
      <c r="E363" s="194" t="s">
        <v>5511</v>
      </c>
      <c r="F363" s="194" t="s">
        <v>5512</v>
      </c>
      <c r="G363" s="194" t="s">
        <v>225</v>
      </c>
      <c r="H363" s="216">
        <v>15000</v>
      </c>
    </row>
    <row r="364" spans="1:8" ht="38.25">
      <c r="A364" s="185"/>
      <c r="B364" s="186" t="s">
        <v>24</v>
      </c>
      <c r="C364" s="187" t="s">
        <v>25</v>
      </c>
      <c r="D364" s="190" t="s">
        <v>5513</v>
      </c>
      <c r="E364" s="187" t="s">
        <v>5514</v>
      </c>
      <c r="F364" s="187" t="s">
        <v>5512</v>
      </c>
      <c r="G364" s="187" t="s">
        <v>814</v>
      </c>
      <c r="H364" s="188">
        <v>3150</v>
      </c>
    </row>
    <row r="365" spans="1:8" ht="38.25">
      <c r="A365" s="185"/>
      <c r="B365" s="186" t="s">
        <v>28</v>
      </c>
      <c r="C365" s="187" t="s">
        <v>29</v>
      </c>
      <c r="D365" s="190" t="s">
        <v>5515</v>
      </c>
      <c r="E365" s="187" t="s">
        <v>5516</v>
      </c>
      <c r="F365" s="187" t="s">
        <v>5512</v>
      </c>
      <c r="G365" s="187" t="s">
        <v>820</v>
      </c>
      <c r="H365" s="188">
        <v>5859</v>
      </c>
    </row>
    <row r="366" spans="1:8" ht="38.25">
      <c r="A366" s="185"/>
      <c r="B366" s="186" t="s">
        <v>32</v>
      </c>
      <c r="C366" s="187" t="s">
        <v>33</v>
      </c>
      <c r="D366" s="190" t="s">
        <v>5517</v>
      </c>
      <c r="E366" s="187" t="s">
        <v>5518</v>
      </c>
      <c r="F366" s="187" t="s">
        <v>5512</v>
      </c>
      <c r="G366" s="187" t="s">
        <v>825</v>
      </c>
      <c r="H366" s="188">
        <v>8032.5</v>
      </c>
    </row>
    <row r="367" spans="1:8" ht="38.25">
      <c r="A367" s="185"/>
      <c r="B367" s="186" t="s">
        <v>36</v>
      </c>
      <c r="C367" s="187" t="s">
        <v>37</v>
      </c>
      <c r="D367" s="190" t="s">
        <v>5519</v>
      </c>
      <c r="E367" s="187" t="s">
        <v>5520</v>
      </c>
      <c r="F367" s="187" t="s">
        <v>5512</v>
      </c>
      <c r="G367" s="187" t="s">
        <v>830</v>
      </c>
      <c r="H367" s="188">
        <v>3750</v>
      </c>
    </row>
    <row r="368" spans="1:8" ht="38.25">
      <c r="A368" s="185"/>
      <c r="B368" s="186" t="s">
        <v>40</v>
      </c>
      <c r="C368" s="187" t="s">
        <v>41</v>
      </c>
      <c r="D368" s="190" t="s">
        <v>5521</v>
      </c>
      <c r="E368" s="187" t="s">
        <v>5522</v>
      </c>
      <c r="F368" s="187" t="s">
        <v>5512</v>
      </c>
      <c r="G368" s="187" t="s">
        <v>836</v>
      </c>
      <c r="H368" s="188">
        <v>6975</v>
      </c>
    </row>
    <row r="369" spans="1:8" ht="38.25">
      <c r="A369" s="185"/>
      <c r="B369" s="186" t="s">
        <v>1326</v>
      </c>
      <c r="C369" s="187" t="s">
        <v>1327</v>
      </c>
      <c r="D369" s="190" t="s">
        <v>5523</v>
      </c>
      <c r="E369" s="187" t="s">
        <v>5524</v>
      </c>
      <c r="F369" s="187" t="s">
        <v>5512</v>
      </c>
      <c r="G369" s="187" t="s">
        <v>559</v>
      </c>
      <c r="H369" s="188">
        <v>9562.5</v>
      </c>
    </row>
    <row r="370" spans="1:8" ht="38.25">
      <c r="A370" s="217"/>
      <c r="B370" s="193" t="s">
        <v>1330</v>
      </c>
      <c r="C370" s="194" t="s">
        <v>1331</v>
      </c>
      <c r="D370" s="215" t="s">
        <v>7434</v>
      </c>
      <c r="E370" s="194" t="s">
        <v>7435</v>
      </c>
      <c r="F370" s="194" t="s">
        <v>5482</v>
      </c>
      <c r="G370" s="194" t="s">
        <v>225</v>
      </c>
      <c r="H370" s="216">
        <v>2500</v>
      </c>
    </row>
    <row r="371" spans="1:8" ht="25.5">
      <c r="A371" s="185"/>
      <c r="B371" s="186" t="s">
        <v>1335</v>
      </c>
      <c r="C371" s="187" t="s">
        <v>1336</v>
      </c>
      <c r="D371" s="190" t="s">
        <v>7436</v>
      </c>
      <c r="E371" s="187" t="s">
        <v>7437</v>
      </c>
      <c r="F371" s="187" t="s">
        <v>5482</v>
      </c>
      <c r="G371" s="187" t="s">
        <v>814</v>
      </c>
      <c r="H371" s="188">
        <v>525</v>
      </c>
    </row>
    <row r="372" spans="1:8" ht="25.5">
      <c r="A372" s="185"/>
      <c r="B372" s="186" t="s">
        <v>1339</v>
      </c>
      <c r="C372" s="187" t="s">
        <v>1340</v>
      </c>
      <c r="D372" s="190" t="s">
        <v>7438</v>
      </c>
      <c r="E372" s="187" t="s">
        <v>7439</v>
      </c>
      <c r="F372" s="187" t="s">
        <v>5482</v>
      </c>
      <c r="G372" s="187" t="s">
        <v>820</v>
      </c>
      <c r="H372" s="188">
        <v>976.5</v>
      </c>
    </row>
    <row r="373" spans="1:8" ht="25.5">
      <c r="A373" s="185"/>
      <c r="B373" s="186" t="s">
        <v>1343</v>
      </c>
      <c r="C373" s="187" t="s">
        <v>1344</v>
      </c>
      <c r="D373" s="190" t="s">
        <v>7440</v>
      </c>
      <c r="E373" s="187" t="s">
        <v>7441</v>
      </c>
      <c r="F373" s="187" t="s">
        <v>5482</v>
      </c>
      <c r="G373" s="187" t="s">
        <v>825</v>
      </c>
      <c r="H373" s="188">
        <v>1338.75</v>
      </c>
    </row>
    <row r="374" spans="1:8" ht="25.5">
      <c r="A374" s="185"/>
      <c r="B374" s="186" t="s">
        <v>1347</v>
      </c>
      <c r="C374" s="187" t="s">
        <v>1348</v>
      </c>
      <c r="D374" s="190" t="s">
        <v>7442</v>
      </c>
      <c r="E374" s="187" t="s">
        <v>7443</v>
      </c>
      <c r="F374" s="187" t="s">
        <v>5482</v>
      </c>
      <c r="G374" s="187" t="s">
        <v>830</v>
      </c>
      <c r="H374" s="188">
        <v>625</v>
      </c>
    </row>
    <row r="375" spans="1:8" ht="25.5">
      <c r="A375" s="185"/>
      <c r="B375" s="186" t="s">
        <v>1351</v>
      </c>
      <c r="C375" s="187" t="s">
        <v>1352</v>
      </c>
      <c r="D375" s="190" t="s">
        <v>7444</v>
      </c>
      <c r="E375" s="187" t="s">
        <v>7445</v>
      </c>
      <c r="F375" s="187" t="s">
        <v>5482</v>
      </c>
      <c r="G375" s="187" t="s">
        <v>836</v>
      </c>
      <c r="H375" s="188">
        <v>1162.5</v>
      </c>
    </row>
    <row r="376" spans="1:8" ht="25.5">
      <c r="A376" s="185"/>
      <c r="B376" s="186" t="s">
        <v>1355</v>
      </c>
      <c r="C376" s="187" t="s">
        <v>1356</v>
      </c>
      <c r="D376" s="190" t="s">
        <v>7446</v>
      </c>
      <c r="E376" s="187" t="s">
        <v>7447</v>
      </c>
      <c r="F376" s="187" t="s">
        <v>5482</v>
      </c>
      <c r="G376" s="187" t="s">
        <v>559</v>
      </c>
      <c r="H376" s="188">
        <v>1593.75</v>
      </c>
    </row>
    <row r="377" spans="1:8" ht="38.25">
      <c r="A377" s="217"/>
      <c r="B377" s="193" t="s">
        <v>1359</v>
      </c>
      <c r="C377" s="194" t="s">
        <v>1360</v>
      </c>
      <c r="D377" s="215" t="s">
        <v>7448</v>
      </c>
      <c r="E377" s="194" t="s">
        <v>7449</v>
      </c>
      <c r="F377" s="194" t="s">
        <v>7450</v>
      </c>
      <c r="G377" s="194" t="s">
        <v>225</v>
      </c>
      <c r="H377" s="216">
        <v>1000</v>
      </c>
    </row>
    <row r="378" spans="1:8" ht="25.5">
      <c r="A378" s="185"/>
      <c r="B378" s="186" t="s">
        <v>1365</v>
      </c>
      <c r="C378" s="187" t="s">
        <v>1366</v>
      </c>
      <c r="D378" s="190" t="s">
        <v>7451</v>
      </c>
      <c r="E378" s="187" t="s">
        <v>7452</v>
      </c>
      <c r="F378" s="187" t="s">
        <v>7450</v>
      </c>
      <c r="G378" s="187" t="s">
        <v>814</v>
      </c>
      <c r="H378" s="188">
        <v>210</v>
      </c>
    </row>
    <row r="379" spans="1:8" ht="38.25">
      <c r="A379" s="185"/>
      <c r="B379" s="186" t="s">
        <v>1369</v>
      </c>
      <c r="C379" s="187" t="s">
        <v>1370</v>
      </c>
      <c r="D379" s="190" t="s">
        <v>7453</v>
      </c>
      <c r="E379" s="187" t="s">
        <v>7454</v>
      </c>
      <c r="F379" s="187" t="s">
        <v>7450</v>
      </c>
      <c r="G379" s="187" t="s">
        <v>820</v>
      </c>
      <c r="H379" s="188">
        <v>390.6</v>
      </c>
    </row>
    <row r="380" spans="1:8" ht="38.25">
      <c r="A380" s="185"/>
      <c r="B380" s="186" t="s">
        <v>1373</v>
      </c>
      <c r="C380" s="187" t="s">
        <v>1374</v>
      </c>
      <c r="D380" s="190" t="s">
        <v>7455</v>
      </c>
      <c r="E380" s="187" t="s">
        <v>7456</v>
      </c>
      <c r="F380" s="187" t="s">
        <v>7450</v>
      </c>
      <c r="G380" s="187" t="s">
        <v>825</v>
      </c>
      <c r="H380" s="188">
        <v>535.5</v>
      </c>
    </row>
    <row r="381" spans="1:8" ht="25.5">
      <c r="A381" s="185"/>
      <c r="B381" s="186" t="s">
        <v>1377</v>
      </c>
      <c r="C381" s="187" t="s">
        <v>1378</v>
      </c>
      <c r="D381" s="190" t="s">
        <v>7457</v>
      </c>
      <c r="E381" s="187" t="s">
        <v>7458</v>
      </c>
      <c r="F381" s="187" t="s">
        <v>7450</v>
      </c>
      <c r="G381" s="187" t="s">
        <v>830</v>
      </c>
      <c r="H381" s="188">
        <v>250</v>
      </c>
    </row>
    <row r="382" spans="1:8" ht="38.25">
      <c r="A382" s="185"/>
      <c r="B382" s="186" t="s">
        <v>1381</v>
      </c>
      <c r="C382" s="187" t="s">
        <v>1382</v>
      </c>
      <c r="D382" s="190" t="s">
        <v>7459</v>
      </c>
      <c r="E382" s="187" t="s">
        <v>7460</v>
      </c>
      <c r="F382" s="187" t="s">
        <v>7450</v>
      </c>
      <c r="G382" s="187" t="s">
        <v>836</v>
      </c>
      <c r="H382" s="188">
        <v>465</v>
      </c>
    </row>
    <row r="383" spans="1:8" ht="38.25">
      <c r="A383" s="185"/>
      <c r="B383" s="186" t="s">
        <v>1385</v>
      </c>
      <c r="C383" s="187" t="s">
        <v>1386</v>
      </c>
      <c r="D383" s="190" t="s">
        <v>7461</v>
      </c>
      <c r="E383" s="187" t="s">
        <v>7462</v>
      </c>
      <c r="F383" s="187" t="s">
        <v>7463</v>
      </c>
      <c r="G383" s="187" t="s">
        <v>559</v>
      </c>
      <c r="H383" s="188">
        <v>637.5</v>
      </c>
    </row>
    <row r="384" spans="1:8" ht="38.25">
      <c r="A384" s="217"/>
      <c r="B384" s="193" t="s">
        <v>1390</v>
      </c>
      <c r="C384" s="194" t="s">
        <v>1391</v>
      </c>
      <c r="D384" s="215" t="s">
        <v>7464</v>
      </c>
      <c r="E384" s="194" t="s">
        <v>7465</v>
      </c>
      <c r="F384" s="194" t="s">
        <v>7463</v>
      </c>
      <c r="G384" s="194" t="s">
        <v>225</v>
      </c>
      <c r="H384" s="216">
        <v>10000</v>
      </c>
    </row>
    <row r="385" spans="1:8" ht="38.25">
      <c r="A385" s="185"/>
      <c r="B385" s="186" t="s">
        <v>1394</v>
      </c>
      <c r="C385" s="187" t="s">
        <v>1395</v>
      </c>
      <c r="D385" s="190" t="s">
        <v>7466</v>
      </c>
      <c r="E385" s="187" t="s">
        <v>7467</v>
      </c>
      <c r="F385" s="187" t="s">
        <v>7463</v>
      </c>
      <c r="G385" s="187" t="s">
        <v>814</v>
      </c>
      <c r="H385" s="188">
        <v>2100</v>
      </c>
    </row>
    <row r="386" spans="1:8" ht="38.25">
      <c r="A386" s="185"/>
      <c r="B386" s="186" t="s">
        <v>1398</v>
      </c>
      <c r="C386" s="187" t="s">
        <v>1399</v>
      </c>
      <c r="D386" s="190" t="s">
        <v>7468</v>
      </c>
      <c r="E386" s="187" t="s">
        <v>7469</v>
      </c>
      <c r="F386" s="187" t="s">
        <v>7463</v>
      </c>
      <c r="G386" s="187" t="s">
        <v>820</v>
      </c>
      <c r="H386" s="188">
        <v>3906</v>
      </c>
    </row>
    <row r="387" spans="1:8" ht="38.25">
      <c r="A387" s="185"/>
      <c r="B387" s="186" t="s">
        <v>1402</v>
      </c>
      <c r="C387" s="187" t="s">
        <v>1403</v>
      </c>
      <c r="D387" s="190" t="s">
        <v>7470</v>
      </c>
      <c r="E387" s="187" t="s">
        <v>7471</v>
      </c>
      <c r="F387" s="187" t="s">
        <v>7463</v>
      </c>
      <c r="G387" s="187" t="s">
        <v>825</v>
      </c>
      <c r="H387" s="188">
        <v>5355</v>
      </c>
    </row>
    <row r="388" spans="1:8" ht="38.25">
      <c r="A388" s="185"/>
      <c r="B388" s="186" t="s">
        <v>1406</v>
      </c>
      <c r="C388" s="187" t="s">
        <v>1407</v>
      </c>
      <c r="D388" s="190" t="s">
        <v>7472</v>
      </c>
      <c r="E388" s="187" t="s">
        <v>7473</v>
      </c>
      <c r="F388" s="187" t="s">
        <v>7463</v>
      </c>
      <c r="G388" s="187" t="s">
        <v>830</v>
      </c>
      <c r="H388" s="188">
        <v>2500</v>
      </c>
    </row>
    <row r="389" spans="1:8" ht="38.25">
      <c r="A389" s="185"/>
      <c r="B389" s="186" t="s">
        <v>1410</v>
      </c>
      <c r="C389" s="187" t="s">
        <v>1411</v>
      </c>
      <c r="D389" s="190" t="s">
        <v>7474</v>
      </c>
      <c r="E389" s="187" t="s">
        <v>7475</v>
      </c>
      <c r="F389" s="187" t="s">
        <v>7463</v>
      </c>
      <c r="G389" s="187" t="s">
        <v>836</v>
      </c>
      <c r="H389" s="188">
        <v>4650</v>
      </c>
    </row>
    <row r="390" spans="1:8" ht="38.25">
      <c r="A390" s="185"/>
      <c r="B390" s="186" t="s">
        <v>1414</v>
      </c>
      <c r="C390" s="187" t="s">
        <v>1415</v>
      </c>
      <c r="D390" s="190" t="s">
        <v>7476</v>
      </c>
      <c r="E390" s="187" t="s">
        <v>7477</v>
      </c>
      <c r="F390" s="187" t="s">
        <v>7463</v>
      </c>
      <c r="G390" s="187" t="s">
        <v>559</v>
      </c>
      <c r="H390" s="188">
        <v>6375</v>
      </c>
    </row>
    <row r="391" spans="1:8" ht="12.75">
      <c r="A391" s="410" t="s">
        <v>1418</v>
      </c>
      <c r="B391" s="411"/>
      <c r="C391" s="412"/>
      <c r="D391" s="413"/>
      <c r="E391" s="412"/>
      <c r="F391" s="412"/>
      <c r="G391" s="412"/>
      <c r="H391" s="414"/>
    </row>
    <row r="392" spans="1:8" ht="25.5">
      <c r="A392" s="21"/>
      <c r="B392" s="17" t="s">
        <v>1420</v>
      </c>
      <c r="C392" s="18" t="s">
        <v>1421</v>
      </c>
      <c r="D392" s="34" t="s">
        <v>7478</v>
      </c>
      <c r="E392" s="18" t="s">
        <v>7479</v>
      </c>
      <c r="F392" s="18" t="s">
        <v>7480</v>
      </c>
      <c r="G392" s="18" t="s">
        <v>225</v>
      </c>
      <c r="H392" s="20">
        <v>500</v>
      </c>
    </row>
    <row r="393" spans="1:8" ht="25.5">
      <c r="A393" s="16"/>
      <c r="B393" s="22" t="s">
        <v>1426</v>
      </c>
      <c r="C393" s="23" t="s">
        <v>1427</v>
      </c>
      <c r="D393" s="35" t="s">
        <v>7481</v>
      </c>
      <c r="E393" s="23" t="s">
        <v>7482</v>
      </c>
      <c r="F393" s="23" t="s">
        <v>7480</v>
      </c>
      <c r="G393" s="23" t="s">
        <v>814</v>
      </c>
      <c r="H393" s="25">
        <v>105</v>
      </c>
    </row>
    <row r="394" spans="1:8" ht="25.5">
      <c r="A394" s="16"/>
      <c r="B394" s="22" t="s">
        <v>1430</v>
      </c>
      <c r="C394" s="23" t="s">
        <v>1431</v>
      </c>
      <c r="D394" s="35" t="s">
        <v>7483</v>
      </c>
      <c r="E394" s="23" t="s">
        <v>7484</v>
      </c>
      <c r="F394" s="23" t="s">
        <v>7480</v>
      </c>
      <c r="G394" s="23" t="s">
        <v>820</v>
      </c>
      <c r="H394" s="25">
        <v>195.3</v>
      </c>
    </row>
    <row r="395" spans="1:10" ht="25.5">
      <c r="A395" s="16"/>
      <c r="B395" s="22" t="s">
        <v>1434</v>
      </c>
      <c r="C395" s="23" t="s">
        <v>1435</v>
      </c>
      <c r="D395" s="35" t="s">
        <v>7485</v>
      </c>
      <c r="E395" s="23" t="s">
        <v>7486</v>
      </c>
      <c r="F395" s="23" t="s">
        <v>7480</v>
      </c>
      <c r="G395" s="23" t="s">
        <v>825</v>
      </c>
      <c r="H395" s="25">
        <v>267.75</v>
      </c>
      <c r="J395" s="312"/>
    </row>
    <row r="396" spans="1:8" ht="25.5">
      <c r="A396" s="16"/>
      <c r="B396" s="22" t="s">
        <v>1438</v>
      </c>
      <c r="C396" s="23" t="s">
        <v>1439</v>
      </c>
      <c r="D396" s="35" t="s">
        <v>7487</v>
      </c>
      <c r="E396" s="23" t="s">
        <v>7488</v>
      </c>
      <c r="F396" s="23" t="s">
        <v>7480</v>
      </c>
      <c r="G396" s="23" t="s">
        <v>830</v>
      </c>
      <c r="H396" s="25">
        <v>125</v>
      </c>
    </row>
    <row r="397" spans="1:8" ht="25.5">
      <c r="A397" s="16"/>
      <c r="B397" s="22" t="s">
        <v>1442</v>
      </c>
      <c r="C397" s="23" t="s">
        <v>1443</v>
      </c>
      <c r="D397" s="35" t="s">
        <v>7489</v>
      </c>
      <c r="E397" s="23" t="s">
        <v>7490</v>
      </c>
      <c r="F397" s="23" t="s">
        <v>7480</v>
      </c>
      <c r="G397" s="23" t="s">
        <v>836</v>
      </c>
      <c r="H397" s="25">
        <v>232.5</v>
      </c>
    </row>
    <row r="398" spans="1:8" ht="25.5">
      <c r="A398" s="16"/>
      <c r="B398" s="22" t="s">
        <v>1446</v>
      </c>
      <c r="C398" s="23" t="s">
        <v>1447</v>
      </c>
      <c r="D398" s="35" t="s">
        <v>7491</v>
      </c>
      <c r="E398" s="23" t="s">
        <v>7492</v>
      </c>
      <c r="F398" s="23" t="s">
        <v>7480</v>
      </c>
      <c r="G398" s="23" t="s">
        <v>559</v>
      </c>
      <c r="H398" s="25">
        <v>318.75</v>
      </c>
    </row>
    <row r="399" spans="1:8" ht="25.5">
      <c r="A399" s="21"/>
      <c r="B399" s="17" t="s">
        <v>1450</v>
      </c>
      <c r="C399" s="18" t="s">
        <v>1451</v>
      </c>
      <c r="D399" s="34" t="s">
        <v>7493</v>
      </c>
      <c r="E399" s="18" t="s">
        <v>7494</v>
      </c>
      <c r="F399" s="18" t="s">
        <v>7495</v>
      </c>
      <c r="G399" s="18" t="s">
        <v>225</v>
      </c>
      <c r="H399" s="20">
        <v>5000</v>
      </c>
    </row>
    <row r="400" spans="1:8" ht="25.5">
      <c r="A400" s="16"/>
      <c r="B400" s="22" t="s">
        <v>1456</v>
      </c>
      <c r="C400" s="23" t="s">
        <v>1457</v>
      </c>
      <c r="D400" s="35" t="s">
        <v>7496</v>
      </c>
      <c r="E400" s="23" t="s">
        <v>7497</v>
      </c>
      <c r="F400" s="23" t="s">
        <v>7495</v>
      </c>
      <c r="G400" s="23" t="s">
        <v>814</v>
      </c>
      <c r="H400" s="25">
        <v>1050</v>
      </c>
    </row>
    <row r="401" spans="1:8" ht="25.5">
      <c r="A401" s="16"/>
      <c r="B401" s="22" t="s">
        <v>1460</v>
      </c>
      <c r="C401" s="23" t="s">
        <v>1461</v>
      </c>
      <c r="D401" s="35" t="s">
        <v>7498</v>
      </c>
      <c r="E401" s="23" t="s">
        <v>7499</v>
      </c>
      <c r="F401" s="23" t="s">
        <v>7495</v>
      </c>
      <c r="G401" s="23" t="s">
        <v>820</v>
      </c>
      <c r="H401" s="25">
        <v>1953</v>
      </c>
    </row>
    <row r="402" spans="1:8" ht="25.5">
      <c r="A402" s="16"/>
      <c r="B402" s="22" t="s">
        <v>1464</v>
      </c>
      <c r="C402" s="23" t="s">
        <v>1465</v>
      </c>
      <c r="D402" s="35" t="s">
        <v>7500</v>
      </c>
      <c r="E402" s="23" t="s">
        <v>7501</v>
      </c>
      <c r="F402" s="23" t="s">
        <v>7495</v>
      </c>
      <c r="G402" s="23" t="s">
        <v>825</v>
      </c>
      <c r="H402" s="25">
        <v>2677.5</v>
      </c>
    </row>
    <row r="403" spans="1:8" ht="25.5">
      <c r="A403" s="16"/>
      <c r="B403" s="22" t="s">
        <v>1468</v>
      </c>
      <c r="C403" s="23" t="s">
        <v>1469</v>
      </c>
      <c r="D403" s="35" t="s">
        <v>7502</v>
      </c>
      <c r="E403" s="23" t="s">
        <v>7503</v>
      </c>
      <c r="F403" s="23" t="s">
        <v>7495</v>
      </c>
      <c r="G403" s="23" t="s">
        <v>830</v>
      </c>
      <c r="H403" s="25">
        <v>1250</v>
      </c>
    </row>
    <row r="404" spans="1:8" ht="25.5">
      <c r="A404" s="16"/>
      <c r="B404" s="22" t="s">
        <v>1472</v>
      </c>
      <c r="C404" s="23" t="s">
        <v>1473</v>
      </c>
      <c r="D404" s="35" t="s">
        <v>7504</v>
      </c>
      <c r="E404" s="23" t="s">
        <v>7505</v>
      </c>
      <c r="F404" s="23" t="s">
        <v>7495</v>
      </c>
      <c r="G404" s="23" t="s">
        <v>836</v>
      </c>
      <c r="H404" s="25">
        <v>2325</v>
      </c>
    </row>
    <row r="405" spans="1:8" ht="25.5">
      <c r="A405" s="16"/>
      <c r="B405" s="22" t="s">
        <v>1476</v>
      </c>
      <c r="C405" s="23" t="s">
        <v>1477</v>
      </c>
      <c r="D405" s="35" t="s">
        <v>7506</v>
      </c>
      <c r="E405" s="23" t="s">
        <v>7507</v>
      </c>
      <c r="F405" s="23" t="s">
        <v>7495</v>
      </c>
      <c r="G405" s="23" t="s">
        <v>559</v>
      </c>
      <c r="H405" s="25">
        <v>3187.5</v>
      </c>
    </row>
    <row r="406" spans="1:8" ht="12.75">
      <c r="A406" s="410" t="s">
        <v>1480</v>
      </c>
      <c r="B406" s="411"/>
      <c r="C406" s="412"/>
      <c r="D406" s="413"/>
      <c r="E406" s="412"/>
      <c r="F406" s="412"/>
      <c r="G406" s="412"/>
      <c r="H406" s="414"/>
    </row>
    <row r="407" spans="1:8" ht="12.75">
      <c r="A407" s="399"/>
      <c r="B407" s="210" t="s">
        <v>1482</v>
      </c>
      <c r="C407" s="209" t="s">
        <v>1483</v>
      </c>
      <c r="D407" s="211" t="s">
        <v>7508</v>
      </c>
      <c r="E407" s="209" t="s">
        <v>7509</v>
      </c>
      <c r="F407" s="209" t="s">
        <v>7510</v>
      </c>
      <c r="G407" s="209" t="s">
        <v>5631</v>
      </c>
      <c r="H407" s="212">
        <v>350</v>
      </c>
    </row>
    <row r="408" spans="1:8" ht="12.75">
      <c r="A408" s="399"/>
      <c r="B408" s="210" t="s">
        <v>1487</v>
      </c>
      <c r="C408" s="209" t="s">
        <v>1488</v>
      </c>
      <c r="D408" s="211" t="s">
        <v>7511</v>
      </c>
      <c r="E408" s="209" t="s">
        <v>7512</v>
      </c>
      <c r="F408" s="209" t="s">
        <v>7510</v>
      </c>
      <c r="G408" s="209" t="s">
        <v>5634</v>
      </c>
      <c r="H408" s="212">
        <v>651</v>
      </c>
    </row>
    <row r="409" spans="1:8" ht="12.75">
      <c r="A409" s="399"/>
      <c r="B409" s="210" t="s">
        <v>1491</v>
      </c>
      <c r="C409" s="209" t="s">
        <v>1492</v>
      </c>
      <c r="D409" s="211" t="s">
        <v>7513</v>
      </c>
      <c r="E409" s="209" t="s">
        <v>7514</v>
      </c>
      <c r="F409" s="209" t="s">
        <v>7510</v>
      </c>
      <c r="G409" s="209" t="s">
        <v>5637</v>
      </c>
      <c r="H409" s="212">
        <v>892.5</v>
      </c>
    </row>
    <row r="410" spans="1:8" ht="12.75">
      <c r="A410" s="399"/>
      <c r="B410" s="210" t="s">
        <v>1495</v>
      </c>
      <c r="C410" s="209" t="s">
        <v>1496</v>
      </c>
      <c r="D410" s="211" t="s">
        <v>7515</v>
      </c>
      <c r="E410" s="209" t="s">
        <v>7516</v>
      </c>
      <c r="F410" s="209" t="s">
        <v>7510</v>
      </c>
      <c r="G410" s="209" t="s">
        <v>5640</v>
      </c>
      <c r="H410" s="212">
        <v>450</v>
      </c>
    </row>
    <row r="411" spans="1:8" ht="12.75">
      <c r="A411" s="399"/>
      <c r="B411" s="210" t="s">
        <v>1499</v>
      </c>
      <c r="C411" s="209" t="s">
        <v>1500</v>
      </c>
      <c r="D411" s="211" t="s">
        <v>7517</v>
      </c>
      <c r="E411" s="209" t="s">
        <v>7518</v>
      </c>
      <c r="F411" s="209" t="s">
        <v>7510</v>
      </c>
      <c r="G411" s="209" t="s">
        <v>5643</v>
      </c>
      <c r="H411" s="212">
        <v>837</v>
      </c>
    </row>
    <row r="412" spans="1:8" ht="12.75">
      <c r="A412" s="399"/>
      <c r="B412" s="210" t="s">
        <v>1503</v>
      </c>
      <c r="C412" s="209" t="s">
        <v>1504</v>
      </c>
      <c r="D412" s="211" t="s">
        <v>7519</v>
      </c>
      <c r="E412" s="209" t="s">
        <v>7520</v>
      </c>
      <c r="F412" s="209" t="s">
        <v>7510</v>
      </c>
      <c r="G412" s="209" t="s">
        <v>5646</v>
      </c>
      <c r="H412" s="212">
        <v>1147.5</v>
      </c>
    </row>
    <row r="413" spans="1:8" ht="12.75">
      <c r="A413" s="400"/>
      <c r="B413" s="177" t="s">
        <v>1507</v>
      </c>
      <c r="C413" s="178" t="s">
        <v>1508</v>
      </c>
      <c r="D413" s="179" t="s">
        <v>7521</v>
      </c>
      <c r="E413" s="178" t="s">
        <v>7522</v>
      </c>
      <c r="F413" s="178" t="s">
        <v>7523</v>
      </c>
      <c r="G413" s="178"/>
      <c r="H413" s="180">
        <v>400</v>
      </c>
    </row>
    <row r="414" spans="1:8" ht="12.75">
      <c r="A414" s="399"/>
      <c r="B414" s="210" t="s">
        <v>1512</v>
      </c>
      <c r="C414" s="209" t="s">
        <v>1513</v>
      </c>
      <c r="D414" s="211" t="s">
        <v>7524</v>
      </c>
      <c r="E414" s="209" t="s">
        <v>7525</v>
      </c>
      <c r="F414" s="209" t="s">
        <v>7523</v>
      </c>
      <c r="G414" s="209" t="s">
        <v>5631</v>
      </c>
      <c r="H414" s="212">
        <v>84</v>
      </c>
    </row>
    <row r="415" spans="1:8" ht="12.75">
      <c r="A415" s="399"/>
      <c r="B415" s="210" t="s">
        <v>1516</v>
      </c>
      <c r="C415" s="209" t="s">
        <v>1517</v>
      </c>
      <c r="D415" s="211" t="s">
        <v>7526</v>
      </c>
      <c r="E415" s="209" t="s">
        <v>7527</v>
      </c>
      <c r="F415" s="209" t="s">
        <v>7523</v>
      </c>
      <c r="G415" s="209" t="s">
        <v>5634</v>
      </c>
      <c r="H415" s="212">
        <v>156.24</v>
      </c>
    </row>
    <row r="416" spans="1:8" ht="12.75">
      <c r="A416" s="399"/>
      <c r="B416" s="210" t="s">
        <v>1520</v>
      </c>
      <c r="C416" s="209" t="s">
        <v>1521</v>
      </c>
      <c r="D416" s="211" t="s">
        <v>7528</v>
      </c>
      <c r="E416" s="209" t="s">
        <v>7529</v>
      </c>
      <c r="F416" s="209" t="s">
        <v>7523</v>
      </c>
      <c r="G416" s="209" t="s">
        <v>5637</v>
      </c>
      <c r="H416" s="212">
        <v>214.2</v>
      </c>
    </row>
    <row r="417" spans="1:8" ht="12.75">
      <c r="A417" s="399"/>
      <c r="B417" s="210" t="s">
        <v>1524</v>
      </c>
      <c r="C417" s="209" t="s">
        <v>1525</v>
      </c>
      <c r="D417" s="211" t="s">
        <v>7530</v>
      </c>
      <c r="E417" s="209" t="s">
        <v>7531</v>
      </c>
      <c r="F417" s="209" t="s">
        <v>7523</v>
      </c>
      <c r="G417" s="209" t="s">
        <v>5640</v>
      </c>
      <c r="H417" s="212">
        <v>100</v>
      </c>
    </row>
    <row r="418" spans="1:8" ht="12.75">
      <c r="A418" s="399"/>
      <c r="B418" s="210" t="s">
        <v>1528</v>
      </c>
      <c r="C418" s="209" t="s">
        <v>1529</v>
      </c>
      <c r="D418" s="211" t="s">
        <v>7532</v>
      </c>
      <c r="E418" s="209" t="s">
        <v>7533</v>
      </c>
      <c r="F418" s="209" t="s">
        <v>7523</v>
      </c>
      <c r="G418" s="209" t="s">
        <v>5643</v>
      </c>
      <c r="H418" s="212">
        <v>186</v>
      </c>
    </row>
    <row r="419" spans="1:8" ht="12.75">
      <c r="A419" s="399"/>
      <c r="B419" s="210" t="s">
        <v>1532</v>
      </c>
      <c r="C419" s="209" t="s">
        <v>1533</v>
      </c>
      <c r="D419" s="211" t="s">
        <v>7534</v>
      </c>
      <c r="E419" s="209" t="s">
        <v>7535</v>
      </c>
      <c r="F419" s="209" t="s">
        <v>7523</v>
      </c>
      <c r="G419" s="209" t="s">
        <v>5646</v>
      </c>
      <c r="H419" s="212">
        <v>255</v>
      </c>
    </row>
    <row r="420" spans="1:8" ht="12.75">
      <c r="A420" s="400"/>
      <c r="B420" s="177" t="s">
        <v>1536</v>
      </c>
      <c r="C420" s="178" t="s">
        <v>1537</v>
      </c>
      <c r="D420" s="179" t="s">
        <v>7536</v>
      </c>
      <c r="E420" s="178" t="s">
        <v>7537</v>
      </c>
      <c r="F420" s="178" t="s">
        <v>7538</v>
      </c>
      <c r="G420" s="178"/>
      <c r="H420" s="180">
        <v>800</v>
      </c>
    </row>
    <row r="421" spans="1:8" ht="12.75">
      <c r="A421" s="399"/>
      <c r="B421" s="210" t="s">
        <v>1541</v>
      </c>
      <c r="C421" s="209" t="s">
        <v>1542</v>
      </c>
      <c r="D421" s="211" t="s">
        <v>7539</v>
      </c>
      <c r="E421" s="209" t="s">
        <v>7540</v>
      </c>
      <c r="F421" s="209" t="s">
        <v>7538</v>
      </c>
      <c r="G421" s="209" t="s">
        <v>5631</v>
      </c>
      <c r="H421" s="212">
        <v>168</v>
      </c>
    </row>
    <row r="422" spans="1:8" ht="12.75">
      <c r="A422" s="399"/>
      <c r="B422" s="210" t="s">
        <v>1545</v>
      </c>
      <c r="C422" s="209" t="s">
        <v>1546</v>
      </c>
      <c r="D422" s="211" t="s">
        <v>7541</v>
      </c>
      <c r="E422" s="209" t="s">
        <v>7542</v>
      </c>
      <c r="F422" s="209" t="s">
        <v>7538</v>
      </c>
      <c r="G422" s="209" t="s">
        <v>5634</v>
      </c>
      <c r="H422" s="212">
        <v>312.48</v>
      </c>
    </row>
    <row r="423" spans="1:8" ht="12.75">
      <c r="A423" s="399"/>
      <c r="B423" s="210" t="s">
        <v>3493</v>
      </c>
      <c r="C423" s="209" t="s">
        <v>3494</v>
      </c>
      <c r="D423" s="211" t="s">
        <v>7543</v>
      </c>
      <c r="E423" s="209" t="s">
        <v>7544</v>
      </c>
      <c r="F423" s="209" t="s">
        <v>7538</v>
      </c>
      <c r="G423" s="209" t="s">
        <v>5637</v>
      </c>
      <c r="H423" s="212">
        <v>428.4</v>
      </c>
    </row>
    <row r="424" spans="1:8" ht="12.75">
      <c r="A424" s="399"/>
      <c r="B424" s="210" t="s">
        <v>3497</v>
      </c>
      <c r="C424" s="209" t="s">
        <v>3498</v>
      </c>
      <c r="D424" s="211" t="s">
        <v>7545</v>
      </c>
      <c r="E424" s="209" t="s">
        <v>7546</v>
      </c>
      <c r="F424" s="209" t="s">
        <v>7538</v>
      </c>
      <c r="G424" s="209" t="s">
        <v>5640</v>
      </c>
      <c r="H424" s="212">
        <v>200</v>
      </c>
    </row>
    <row r="425" spans="1:8" ht="12.75">
      <c r="A425" s="399"/>
      <c r="B425" s="210" t="s">
        <v>3501</v>
      </c>
      <c r="C425" s="209" t="s">
        <v>3502</v>
      </c>
      <c r="D425" s="211" t="s">
        <v>7547</v>
      </c>
      <c r="E425" s="209" t="s">
        <v>7548</v>
      </c>
      <c r="F425" s="209" t="s">
        <v>7538</v>
      </c>
      <c r="G425" s="209" t="s">
        <v>5643</v>
      </c>
      <c r="H425" s="212">
        <v>372</v>
      </c>
    </row>
    <row r="426" spans="1:8" ht="12.75">
      <c r="A426" s="399"/>
      <c r="B426" s="210" t="s">
        <v>3505</v>
      </c>
      <c r="C426" s="209" t="s">
        <v>3506</v>
      </c>
      <c r="D426" s="211" t="s">
        <v>7549</v>
      </c>
      <c r="E426" s="209" t="s">
        <v>7550</v>
      </c>
      <c r="F426" s="209" t="s">
        <v>7538</v>
      </c>
      <c r="G426" s="209" t="s">
        <v>5646</v>
      </c>
      <c r="H426" s="212">
        <v>510</v>
      </c>
    </row>
    <row r="427" spans="1:8" ht="12.75">
      <c r="A427" s="400"/>
      <c r="B427" s="177" t="s">
        <v>3509</v>
      </c>
      <c r="C427" s="178" t="s">
        <v>3510</v>
      </c>
      <c r="D427" s="179" t="s">
        <v>7551</v>
      </c>
      <c r="E427" s="178" t="s">
        <v>7552</v>
      </c>
      <c r="F427" s="178" t="s">
        <v>7553</v>
      </c>
      <c r="G427" s="178"/>
      <c r="H427" s="180">
        <v>1500</v>
      </c>
    </row>
    <row r="428" spans="1:8" ht="12.75">
      <c r="A428" s="399"/>
      <c r="B428" s="210" t="s">
        <v>3521</v>
      </c>
      <c r="C428" s="209" t="s">
        <v>3522</v>
      </c>
      <c r="D428" s="211" t="s">
        <v>7554</v>
      </c>
      <c r="E428" s="209" t="s">
        <v>7555</v>
      </c>
      <c r="F428" s="209" t="s">
        <v>7553</v>
      </c>
      <c r="G428" s="209" t="s">
        <v>5631</v>
      </c>
      <c r="H428" s="212">
        <v>650</v>
      </c>
    </row>
    <row r="429" spans="1:8" ht="12.75">
      <c r="A429" s="399"/>
      <c r="B429" s="210" t="s">
        <v>3526</v>
      </c>
      <c r="C429" s="209" t="s">
        <v>3527</v>
      </c>
      <c r="D429" s="211" t="s">
        <v>7556</v>
      </c>
      <c r="E429" s="209" t="s">
        <v>7557</v>
      </c>
      <c r="F429" s="209" t="s">
        <v>7553</v>
      </c>
      <c r="G429" s="209" t="s">
        <v>5634</v>
      </c>
      <c r="H429" s="212">
        <v>1209</v>
      </c>
    </row>
    <row r="430" spans="1:8" ht="12.75">
      <c r="A430" s="399"/>
      <c r="B430" s="210" t="s">
        <v>3530</v>
      </c>
      <c r="C430" s="209" t="s">
        <v>3531</v>
      </c>
      <c r="D430" s="211" t="s">
        <v>7558</v>
      </c>
      <c r="E430" s="209" t="s">
        <v>7559</v>
      </c>
      <c r="F430" s="209" t="s">
        <v>7553</v>
      </c>
      <c r="G430" s="209" t="s">
        <v>5637</v>
      </c>
      <c r="H430" s="212">
        <v>1657.5</v>
      </c>
    </row>
    <row r="431" spans="1:8" ht="12.75">
      <c r="A431" s="399"/>
      <c r="B431" s="210" t="s">
        <v>3534</v>
      </c>
      <c r="C431" s="209" t="s">
        <v>3535</v>
      </c>
      <c r="D431" s="211" t="s">
        <v>7560</v>
      </c>
      <c r="E431" s="209" t="s">
        <v>7561</v>
      </c>
      <c r="F431" s="209" t="s">
        <v>7553</v>
      </c>
      <c r="G431" s="209" t="s">
        <v>5640</v>
      </c>
      <c r="H431" s="212">
        <v>795</v>
      </c>
    </row>
    <row r="432" spans="1:8" ht="12.75">
      <c r="A432" s="399"/>
      <c r="B432" s="210" t="s">
        <v>3538</v>
      </c>
      <c r="C432" s="209" t="s">
        <v>3539</v>
      </c>
      <c r="D432" s="211" t="s">
        <v>7562</v>
      </c>
      <c r="E432" s="209" t="s">
        <v>7563</v>
      </c>
      <c r="F432" s="209" t="s">
        <v>7553</v>
      </c>
      <c r="G432" s="209" t="s">
        <v>5643</v>
      </c>
      <c r="H432" s="212">
        <v>1478.7</v>
      </c>
    </row>
    <row r="433" spans="1:8" ht="12.75">
      <c r="A433" s="399"/>
      <c r="B433" s="210" t="s">
        <v>3542</v>
      </c>
      <c r="C433" s="209" t="s">
        <v>3543</v>
      </c>
      <c r="D433" s="211" t="s">
        <v>7564</v>
      </c>
      <c r="E433" s="209" t="s">
        <v>7565</v>
      </c>
      <c r="F433" s="209" t="s">
        <v>7553</v>
      </c>
      <c r="G433" s="209" t="s">
        <v>5646</v>
      </c>
      <c r="H433" s="212">
        <v>2027.25</v>
      </c>
    </row>
    <row r="434" spans="1:8" ht="12.75">
      <c r="A434" s="400"/>
      <c r="B434" s="177" t="s">
        <v>3546</v>
      </c>
      <c r="C434" s="178" t="s">
        <v>3547</v>
      </c>
      <c r="D434" s="179" t="s">
        <v>7566</v>
      </c>
      <c r="E434" s="178" t="s">
        <v>7567</v>
      </c>
      <c r="F434" s="178" t="s">
        <v>7568</v>
      </c>
      <c r="G434" s="178"/>
      <c r="H434" s="180">
        <v>1000</v>
      </c>
    </row>
    <row r="435" spans="1:8" ht="12.75">
      <c r="A435" s="399"/>
      <c r="B435" s="210" t="s">
        <v>3521</v>
      </c>
      <c r="C435" s="209" t="s">
        <v>3522</v>
      </c>
      <c r="D435" s="211" t="s">
        <v>7569</v>
      </c>
      <c r="E435" s="209" t="s">
        <v>7555</v>
      </c>
      <c r="F435" s="209" t="s">
        <v>7568</v>
      </c>
      <c r="G435" s="209" t="s">
        <v>5631</v>
      </c>
      <c r="H435" s="212">
        <v>650</v>
      </c>
    </row>
    <row r="436" spans="1:8" ht="12.75">
      <c r="A436" s="399"/>
      <c r="B436" s="210" t="s">
        <v>3526</v>
      </c>
      <c r="C436" s="209" t="s">
        <v>3527</v>
      </c>
      <c r="D436" s="211" t="s">
        <v>7570</v>
      </c>
      <c r="E436" s="209" t="s">
        <v>7557</v>
      </c>
      <c r="F436" s="209" t="s">
        <v>7568</v>
      </c>
      <c r="G436" s="209" t="s">
        <v>5634</v>
      </c>
      <c r="H436" s="212">
        <v>1209</v>
      </c>
    </row>
    <row r="437" spans="1:8" ht="12.75">
      <c r="A437" s="399"/>
      <c r="B437" s="210" t="s">
        <v>3530</v>
      </c>
      <c r="C437" s="209" t="s">
        <v>3531</v>
      </c>
      <c r="D437" s="211" t="s">
        <v>7571</v>
      </c>
      <c r="E437" s="209" t="s">
        <v>7559</v>
      </c>
      <c r="F437" s="209" t="s">
        <v>7568</v>
      </c>
      <c r="G437" s="209" t="s">
        <v>5637</v>
      </c>
      <c r="H437" s="212">
        <v>1657.5</v>
      </c>
    </row>
    <row r="438" spans="1:8" ht="12.75">
      <c r="A438" s="399"/>
      <c r="B438" s="210" t="s">
        <v>3534</v>
      </c>
      <c r="C438" s="209" t="s">
        <v>3535</v>
      </c>
      <c r="D438" s="211" t="s">
        <v>7572</v>
      </c>
      <c r="E438" s="209" t="s">
        <v>7561</v>
      </c>
      <c r="F438" s="209" t="s">
        <v>7568</v>
      </c>
      <c r="G438" s="209" t="s">
        <v>5640</v>
      </c>
      <c r="H438" s="212">
        <v>795</v>
      </c>
    </row>
    <row r="439" spans="1:8" ht="12.75">
      <c r="A439" s="399"/>
      <c r="B439" s="210" t="s">
        <v>3538</v>
      </c>
      <c r="C439" s="209" t="s">
        <v>3539</v>
      </c>
      <c r="D439" s="211" t="s">
        <v>7573</v>
      </c>
      <c r="E439" s="209" t="s">
        <v>7563</v>
      </c>
      <c r="F439" s="209" t="s">
        <v>7568</v>
      </c>
      <c r="G439" s="209" t="s">
        <v>5643</v>
      </c>
      <c r="H439" s="212">
        <v>1478.7</v>
      </c>
    </row>
    <row r="440" spans="1:8" ht="12.75">
      <c r="A440" s="399"/>
      <c r="B440" s="210" t="s">
        <v>3542</v>
      </c>
      <c r="C440" s="209" t="s">
        <v>3543</v>
      </c>
      <c r="D440" s="211" t="s">
        <v>7574</v>
      </c>
      <c r="E440" s="209" t="s">
        <v>7565</v>
      </c>
      <c r="F440" s="209" t="s">
        <v>7568</v>
      </c>
      <c r="G440" s="209" t="s">
        <v>5646</v>
      </c>
      <c r="H440" s="212">
        <v>2027.25</v>
      </c>
    </row>
    <row r="441" spans="1:8" ht="12.75">
      <c r="A441" s="399"/>
      <c r="B441" s="210" t="s">
        <v>3551</v>
      </c>
      <c r="C441" s="209" t="s">
        <v>3552</v>
      </c>
      <c r="D441" s="211" t="s">
        <v>7575</v>
      </c>
      <c r="E441" s="209" t="s">
        <v>7576</v>
      </c>
      <c r="F441" s="209" t="s">
        <v>7577</v>
      </c>
      <c r="G441" s="209" t="s">
        <v>7578</v>
      </c>
      <c r="H441" s="212">
        <v>150</v>
      </c>
    </row>
    <row r="442" spans="1:8" ht="12.75">
      <c r="A442" s="399"/>
      <c r="B442" s="210" t="s">
        <v>3558</v>
      </c>
      <c r="C442" s="209" t="s">
        <v>3559</v>
      </c>
      <c r="D442" s="211" t="s">
        <v>7579</v>
      </c>
      <c r="E442" s="209" t="s">
        <v>7580</v>
      </c>
      <c r="F442" s="209" t="s">
        <v>7577</v>
      </c>
      <c r="G442" s="209" t="s">
        <v>7581</v>
      </c>
      <c r="H442" s="212">
        <v>375</v>
      </c>
    </row>
    <row r="443" spans="1:8" ht="12.75">
      <c r="A443" s="399"/>
      <c r="B443" s="210" t="s">
        <v>1569</v>
      </c>
      <c r="C443" s="209" t="s">
        <v>1570</v>
      </c>
      <c r="D443" s="211" t="s">
        <v>7582</v>
      </c>
      <c r="E443" s="209" t="s">
        <v>7583</v>
      </c>
      <c r="F443" s="209" t="s">
        <v>7577</v>
      </c>
      <c r="G443" s="209" t="s">
        <v>7584</v>
      </c>
      <c r="H443" s="212">
        <v>500</v>
      </c>
    </row>
    <row r="444" spans="1:8" ht="12.75">
      <c r="A444" s="410" t="s">
        <v>1574</v>
      </c>
      <c r="B444" s="411"/>
      <c r="C444" s="412"/>
      <c r="D444" s="413"/>
      <c r="E444" s="412"/>
      <c r="F444" s="412"/>
      <c r="G444" s="412"/>
      <c r="H444" s="414"/>
    </row>
    <row r="445" spans="1:8" ht="12.75">
      <c r="A445" s="400"/>
      <c r="B445" s="177" t="s">
        <v>1576</v>
      </c>
      <c r="C445" s="178" t="s">
        <v>1577</v>
      </c>
      <c r="D445" s="179" t="s">
        <v>7585</v>
      </c>
      <c r="E445" s="178" t="s">
        <v>7586</v>
      </c>
      <c r="F445" s="178" t="s">
        <v>7587</v>
      </c>
      <c r="G445" s="178" t="s">
        <v>7588</v>
      </c>
      <c r="H445" s="180">
        <v>99</v>
      </c>
    </row>
    <row r="446" spans="1:8" ht="12.75">
      <c r="A446" s="400"/>
      <c r="B446" s="177" t="s">
        <v>1582</v>
      </c>
      <c r="C446" s="178" t="s">
        <v>1583</v>
      </c>
      <c r="D446" s="179" t="s">
        <v>7589</v>
      </c>
      <c r="E446" s="178" t="s">
        <v>7590</v>
      </c>
      <c r="F446" s="178" t="s">
        <v>7587</v>
      </c>
      <c r="G446" s="178" t="s">
        <v>4729</v>
      </c>
      <c r="H446" s="180">
        <v>99</v>
      </c>
    </row>
    <row r="447" spans="1:8" ht="12.75">
      <c r="A447" s="400"/>
      <c r="B447" s="177" t="s">
        <v>7591</v>
      </c>
      <c r="C447" s="178" t="s">
        <v>7592</v>
      </c>
      <c r="D447" s="179" t="s">
        <v>7593</v>
      </c>
      <c r="E447" s="178" t="s">
        <v>7594</v>
      </c>
      <c r="F447" s="178" t="s">
        <v>7595</v>
      </c>
      <c r="G447" s="178" t="s">
        <v>7596</v>
      </c>
      <c r="H447" s="180">
        <v>69</v>
      </c>
    </row>
    <row r="448" spans="1:8" ht="12.75">
      <c r="A448" s="399"/>
      <c r="B448" s="177" t="s">
        <v>1589</v>
      </c>
      <c r="C448" s="178" t="s">
        <v>1590</v>
      </c>
      <c r="D448" s="179" t="s">
        <v>7597</v>
      </c>
      <c r="E448" s="178" t="s">
        <v>7598</v>
      </c>
      <c r="F448" s="178" t="s">
        <v>7599</v>
      </c>
      <c r="G448" s="178" t="s">
        <v>4755</v>
      </c>
      <c r="H448" s="180">
        <v>1690</v>
      </c>
    </row>
    <row r="449" spans="1:8" ht="12.75">
      <c r="A449" s="399"/>
      <c r="B449" s="177" t="s">
        <v>1595</v>
      </c>
      <c r="C449" s="178" t="s">
        <v>1596</v>
      </c>
      <c r="D449" s="179" t="s">
        <v>7600</v>
      </c>
      <c r="E449" s="178" t="s">
        <v>7601</v>
      </c>
      <c r="F449" s="178" t="s">
        <v>7599</v>
      </c>
      <c r="G449" s="178" t="s">
        <v>4758</v>
      </c>
      <c r="H449" s="180">
        <v>12900</v>
      </c>
    </row>
    <row r="450" spans="1:8" ht="12.75">
      <c r="A450" s="399"/>
      <c r="B450" s="177" t="s">
        <v>1600</v>
      </c>
      <c r="C450" s="178" t="s">
        <v>1601</v>
      </c>
      <c r="D450" s="179" t="s">
        <v>7602</v>
      </c>
      <c r="E450" s="178" t="s">
        <v>7603</v>
      </c>
      <c r="F450" s="178" t="s">
        <v>7599</v>
      </c>
      <c r="G450" s="178" t="s">
        <v>4761</v>
      </c>
      <c r="H450" s="180">
        <v>27250</v>
      </c>
    </row>
    <row r="451" spans="1:8" ht="12.75">
      <c r="A451" s="399"/>
      <c r="B451" s="177" t="s">
        <v>1605</v>
      </c>
      <c r="C451" s="178" t="s">
        <v>1606</v>
      </c>
      <c r="D451" s="179" t="s">
        <v>7604</v>
      </c>
      <c r="E451" s="178" t="s">
        <v>7605</v>
      </c>
      <c r="F451" s="178" t="s">
        <v>7599</v>
      </c>
      <c r="G451" s="178" t="s">
        <v>4764</v>
      </c>
      <c r="H451" s="180">
        <v>899</v>
      </c>
    </row>
    <row r="452" spans="1:8" ht="12.75">
      <c r="A452" s="399"/>
      <c r="B452" s="177" t="s">
        <v>1610</v>
      </c>
      <c r="C452" s="178" t="s">
        <v>1611</v>
      </c>
      <c r="D452" s="179" t="s">
        <v>7606</v>
      </c>
      <c r="E452" s="178" t="s">
        <v>7607</v>
      </c>
      <c r="F452" s="178" t="s">
        <v>7599</v>
      </c>
      <c r="G452" s="178" t="s">
        <v>4767</v>
      </c>
      <c r="H452" s="180">
        <v>7450</v>
      </c>
    </row>
    <row r="453" spans="1:8" ht="12.75">
      <c r="A453" s="400"/>
      <c r="B453" s="177" t="s">
        <v>1615</v>
      </c>
      <c r="C453" s="178" t="s">
        <v>1616</v>
      </c>
      <c r="D453" s="179" t="s">
        <v>7608</v>
      </c>
      <c r="E453" s="178" t="s">
        <v>7609</v>
      </c>
      <c r="F453" s="178" t="s">
        <v>7599</v>
      </c>
      <c r="G453" s="178"/>
      <c r="H453" s="180">
        <v>189</v>
      </c>
    </row>
    <row r="454" spans="1:8" ht="12.75">
      <c r="A454" s="399"/>
      <c r="B454" s="177" t="s">
        <v>1622</v>
      </c>
      <c r="C454" s="178" t="s">
        <v>1623</v>
      </c>
      <c r="D454" s="179" t="s">
        <v>7610</v>
      </c>
      <c r="E454" s="178" t="s">
        <v>7611</v>
      </c>
      <c r="F454" s="178" t="s">
        <v>7612</v>
      </c>
      <c r="G454" s="178" t="s">
        <v>4755</v>
      </c>
      <c r="H454" s="180">
        <v>1690</v>
      </c>
    </row>
    <row r="455" spans="1:8" ht="12.75">
      <c r="A455" s="399"/>
      <c r="B455" s="177" t="s">
        <v>1628</v>
      </c>
      <c r="C455" s="178" t="s">
        <v>1629</v>
      </c>
      <c r="D455" s="179" t="s">
        <v>7613</v>
      </c>
      <c r="E455" s="178" t="s">
        <v>7614</v>
      </c>
      <c r="F455" s="178" t="s">
        <v>7612</v>
      </c>
      <c r="G455" s="178" t="s">
        <v>4758</v>
      </c>
      <c r="H455" s="180">
        <v>12900</v>
      </c>
    </row>
    <row r="456" spans="1:8" ht="12.75">
      <c r="A456" s="399"/>
      <c r="B456" s="177" t="s">
        <v>1633</v>
      </c>
      <c r="C456" s="178" t="s">
        <v>1634</v>
      </c>
      <c r="D456" s="179" t="s">
        <v>7615</v>
      </c>
      <c r="E456" s="178" t="s">
        <v>7616</v>
      </c>
      <c r="F456" s="178" t="s">
        <v>7612</v>
      </c>
      <c r="G456" s="178" t="s">
        <v>4761</v>
      </c>
      <c r="H456" s="180">
        <v>27250</v>
      </c>
    </row>
    <row r="457" spans="1:8" ht="12.75">
      <c r="A457" s="399"/>
      <c r="B457" s="177" t="s">
        <v>1638</v>
      </c>
      <c r="C457" s="178" t="s">
        <v>1639</v>
      </c>
      <c r="D457" s="179" t="s">
        <v>7617</v>
      </c>
      <c r="E457" s="178" t="s">
        <v>7618</v>
      </c>
      <c r="F457" s="178" t="s">
        <v>7612</v>
      </c>
      <c r="G457" s="178" t="s">
        <v>4764</v>
      </c>
      <c r="H457" s="180">
        <v>899</v>
      </c>
    </row>
    <row r="458" spans="1:8" ht="12.75">
      <c r="A458" s="399"/>
      <c r="B458" s="177" t="s">
        <v>1643</v>
      </c>
      <c r="C458" s="178" t="s">
        <v>1644</v>
      </c>
      <c r="D458" s="179" t="s">
        <v>7619</v>
      </c>
      <c r="E458" s="178" t="s">
        <v>7620</v>
      </c>
      <c r="F458" s="178" t="s">
        <v>7612</v>
      </c>
      <c r="G458" s="178" t="s">
        <v>4767</v>
      </c>
      <c r="H458" s="180">
        <v>7450</v>
      </c>
    </row>
    <row r="459" spans="1:8" ht="12.75">
      <c r="A459" s="400"/>
      <c r="B459" s="177" t="s">
        <v>1648</v>
      </c>
      <c r="C459" s="178" t="s">
        <v>1649</v>
      </c>
      <c r="D459" s="179" t="s">
        <v>7621</v>
      </c>
      <c r="E459" s="178" t="s">
        <v>7622</v>
      </c>
      <c r="F459" s="178" t="s">
        <v>7612</v>
      </c>
      <c r="G459" s="178"/>
      <c r="H459" s="180">
        <v>189</v>
      </c>
    </row>
    <row r="460" spans="1:8" ht="12.75">
      <c r="A460" s="399"/>
      <c r="B460" s="210" t="s">
        <v>1653</v>
      </c>
      <c r="C460" s="209" t="s">
        <v>1654</v>
      </c>
      <c r="D460" s="211" t="s">
        <v>7623</v>
      </c>
      <c r="E460" s="209" t="s">
        <v>7624</v>
      </c>
      <c r="F460" s="209" t="s">
        <v>7625</v>
      </c>
      <c r="G460" s="209" t="s">
        <v>5631</v>
      </c>
      <c r="H460" s="212">
        <v>40</v>
      </c>
    </row>
    <row r="461" spans="1:8" ht="12.75">
      <c r="A461" s="399"/>
      <c r="B461" s="210" t="s">
        <v>1658</v>
      </c>
      <c r="C461" s="209" t="s">
        <v>1659</v>
      </c>
      <c r="D461" s="211" t="s">
        <v>7626</v>
      </c>
      <c r="E461" s="209" t="s">
        <v>7627</v>
      </c>
      <c r="F461" s="209" t="s">
        <v>7625</v>
      </c>
      <c r="G461" s="209" t="s">
        <v>5634</v>
      </c>
      <c r="H461" s="212">
        <v>74.4</v>
      </c>
    </row>
    <row r="462" spans="1:8" ht="12.75">
      <c r="A462" s="399"/>
      <c r="B462" s="210" t="s">
        <v>1662</v>
      </c>
      <c r="C462" s="209" t="s">
        <v>1663</v>
      </c>
      <c r="D462" s="211" t="s">
        <v>7628</v>
      </c>
      <c r="E462" s="209" t="s">
        <v>7629</v>
      </c>
      <c r="F462" s="209" t="s">
        <v>7625</v>
      </c>
      <c r="G462" s="209" t="s">
        <v>5637</v>
      </c>
      <c r="H462" s="212">
        <v>102</v>
      </c>
    </row>
    <row r="463" spans="1:8" ht="12.75">
      <c r="A463" s="399"/>
      <c r="B463" s="210" t="s">
        <v>1666</v>
      </c>
      <c r="C463" s="209" t="s">
        <v>1667</v>
      </c>
      <c r="D463" s="211" t="s">
        <v>7630</v>
      </c>
      <c r="E463" s="209" t="s">
        <v>7631</v>
      </c>
      <c r="F463" s="209" t="s">
        <v>7625</v>
      </c>
      <c r="G463" s="209" t="s">
        <v>7632</v>
      </c>
      <c r="H463" s="212">
        <v>47.25</v>
      </c>
    </row>
    <row r="464" spans="1:8" ht="12.75">
      <c r="A464" s="399"/>
      <c r="B464" s="210" t="s">
        <v>1670</v>
      </c>
      <c r="C464" s="209" t="s">
        <v>1671</v>
      </c>
      <c r="D464" s="211" t="s">
        <v>7633</v>
      </c>
      <c r="E464" s="209" t="s">
        <v>7634</v>
      </c>
      <c r="F464" s="209" t="s">
        <v>7625</v>
      </c>
      <c r="G464" s="209" t="s">
        <v>7635</v>
      </c>
      <c r="H464" s="212">
        <v>87.89</v>
      </c>
    </row>
    <row r="465" spans="1:8" ht="12.75">
      <c r="A465" s="399"/>
      <c r="B465" s="210" t="s">
        <v>1674</v>
      </c>
      <c r="C465" s="209" t="s">
        <v>1675</v>
      </c>
      <c r="D465" s="211" t="s">
        <v>7636</v>
      </c>
      <c r="E465" s="209" t="s">
        <v>7637</v>
      </c>
      <c r="F465" s="209" t="s">
        <v>7625</v>
      </c>
      <c r="G465" s="209" t="s">
        <v>7638</v>
      </c>
      <c r="H465" s="212">
        <v>120.49</v>
      </c>
    </row>
    <row r="466" spans="1:8" ht="12.75">
      <c r="A466" s="399"/>
      <c r="B466" s="210" t="s">
        <v>1679</v>
      </c>
      <c r="C466" s="209" t="s">
        <v>1680</v>
      </c>
      <c r="D466" s="211" t="s">
        <v>7639</v>
      </c>
      <c r="E466" s="209" t="s">
        <v>7640</v>
      </c>
      <c r="F466" s="209" t="s">
        <v>7625</v>
      </c>
      <c r="G466" s="209" t="s">
        <v>7641</v>
      </c>
      <c r="H466" s="212">
        <v>34</v>
      </c>
    </row>
    <row r="467" spans="1:8" ht="12.75">
      <c r="A467" s="399"/>
      <c r="B467" s="210" t="s">
        <v>1685</v>
      </c>
      <c r="C467" s="209" t="s">
        <v>1686</v>
      </c>
      <c r="D467" s="211" t="s">
        <v>7642</v>
      </c>
      <c r="E467" s="209" t="s">
        <v>7643</v>
      </c>
      <c r="F467" s="209" t="s">
        <v>7625</v>
      </c>
      <c r="G467" s="209" t="s">
        <v>7644</v>
      </c>
      <c r="H467" s="212">
        <v>63.24</v>
      </c>
    </row>
    <row r="468" spans="1:8" ht="12.75">
      <c r="A468" s="399"/>
      <c r="B468" s="210" t="s">
        <v>1690</v>
      </c>
      <c r="C468" s="209" t="s">
        <v>1691</v>
      </c>
      <c r="D468" s="211" t="s">
        <v>7645</v>
      </c>
      <c r="E468" s="209" t="s">
        <v>7646</v>
      </c>
      <c r="F468" s="209" t="s">
        <v>7625</v>
      </c>
      <c r="G468" s="209" t="s">
        <v>7647</v>
      </c>
      <c r="H468" s="212">
        <v>86.7</v>
      </c>
    </row>
    <row r="469" spans="1:8" ht="12.75">
      <c r="A469" s="399"/>
      <c r="B469" s="210" t="s">
        <v>1695</v>
      </c>
      <c r="C469" s="209" t="s">
        <v>1696</v>
      </c>
      <c r="D469" s="211" t="s">
        <v>7648</v>
      </c>
      <c r="E469" s="209" t="s">
        <v>7649</v>
      </c>
      <c r="F469" s="209" t="s">
        <v>7650</v>
      </c>
      <c r="G469" s="209" t="s">
        <v>7651</v>
      </c>
      <c r="H469" s="212">
        <v>75</v>
      </c>
    </row>
    <row r="470" spans="1:8" ht="12.75">
      <c r="A470" s="399"/>
      <c r="B470" s="210" t="s">
        <v>1695</v>
      </c>
      <c r="C470" s="209" t="s">
        <v>1701</v>
      </c>
      <c r="D470" s="211" t="s">
        <v>7652</v>
      </c>
      <c r="E470" s="209" t="s">
        <v>7653</v>
      </c>
      <c r="F470" s="209" t="s">
        <v>7650</v>
      </c>
      <c r="G470" s="209" t="s">
        <v>7651</v>
      </c>
      <c r="H470" s="212">
        <v>139.5</v>
      </c>
    </row>
    <row r="471" spans="1:8" ht="12.75">
      <c r="A471" s="399"/>
      <c r="B471" s="210" t="s">
        <v>1695</v>
      </c>
      <c r="C471" s="209" t="s">
        <v>1705</v>
      </c>
      <c r="D471" s="211" t="s">
        <v>7654</v>
      </c>
      <c r="E471" s="209" t="s">
        <v>7655</v>
      </c>
      <c r="F471" s="209" t="s">
        <v>7650</v>
      </c>
      <c r="G471" s="209" t="s">
        <v>7651</v>
      </c>
      <c r="H471" s="212">
        <v>191.25</v>
      </c>
    </row>
    <row r="472" spans="1:8" ht="12.75">
      <c r="A472" s="399"/>
      <c r="B472" s="210" t="s">
        <v>1709</v>
      </c>
      <c r="C472" s="209" t="s">
        <v>1710</v>
      </c>
      <c r="D472" s="211" t="s">
        <v>7656</v>
      </c>
      <c r="E472" s="209" t="s">
        <v>7657</v>
      </c>
      <c r="F472" s="209" t="s">
        <v>7658</v>
      </c>
      <c r="G472" s="209" t="s">
        <v>7659</v>
      </c>
      <c r="H472" s="212">
        <v>70</v>
      </c>
    </row>
    <row r="473" spans="1:8" ht="12.75">
      <c r="A473" s="399"/>
      <c r="B473" s="210" t="s">
        <v>1709</v>
      </c>
      <c r="C473" s="209" t="s">
        <v>1714</v>
      </c>
      <c r="D473" s="211" t="s">
        <v>7660</v>
      </c>
      <c r="E473" s="209" t="s">
        <v>7661</v>
      </c>
      <c r="F473" s="209" t="s">
        <v>7658</v>
      </c>
      <c r="G473" s="209" t="s">
        <v>7659</v>
      </c>
      <c r="H473" s="212">
        <v>130.2</v>
      </c>
    </row>
    <row r="474" spans="1:8" ht="12.75">
      <c r="A474" s="399"/>
      <c r="B474" s="210" t="s">
        <v>1709</v>
      </c>
      <c r="C474" s="209" t="s">
        <v>1718</v>
      </c>
      <c r="D474" s="211" t="s">
        <v>7662</v>
      </c>
      <c r="E474" s="209" t="s">
        <v>7663</v>
      </c>
      <c r="F474" s="209" t="s">
        <v>7658</v>
      </c>
      <c r="G474" s="209" t="s">
        <v>7659</v>
      </c>
      <c r="H474" s="212">
        <v>178.5</v>
      </c>
    </row>
    <row r="475" spans="1:8" ht="12.75">
      <c r="A475" s="399"/>
      <c r="B475" s="210" t="s">
        <v>1722</v>
      </c>
      <c r="C475" s="209" t="s">
        <v>1723</v>
      </c>
      <c r="D475" s="211" t="s">
        <v>7664</v>
      </c>
      <c r="E475" s="209" t="s">
        <v>7665</v>
      </c>
      <c r="F475" s="209" t="s">
        <v>7666</v>
      </c>
      <c r="G475" s="209" t="s">
        <v>7667</v>
      </c>
      <c r="H475" s="212">
        <v>65</v>
      </c>
    </row>
    <row r="476" spans="1:8" ht="12.75">
      <c r="A476" s="399"/>
      <c r="B476" s="210" t="s">
        <v>1722</v>
      </c>
      <c r="C476" s="209" t="s">
        <v>1727</v>
      </c>
      <c r="D476" s="211" t="s">
        <v>7668</v>
      </c>
      <c r="E476" s="209" t="s">
        <v>7669</v>
      </c>
      <c r="F476" s="209" t="s">
        <v>7666</v>
      </c>
      <c r="G476" s="209" t="s">
        <v>7667</v>
      </c>
      <c r="H476" s="212">
        <v>120.9</v>
      </c>
    </row>
    <row r="477" spans="1:8" ht="12.75">
      <c r="A477" s="399"/>
      <c r="B477" s="210" t="s">
        <v>1722</v>
      </c>
      <c r="C477" s="209" t="s">
        <v>1731</v>
      </c>
      <c r="D477" s="211" t="s">
        <v>7670</v>
      </c>
      <c r="E477" s="209" t="s">
        <v>7671</v>
      </c>
      <c r="F477" s="209" t="s">
        <v>7666</v>
      </c>
      <c r="G477" s="209" t="s">
        <v>7667</v>
      </c>
      <c r="H477" s="212">
        <v>165.75</v>
      </c>
    </row>
    <row r="478" spans="1:8" ht="12.75">
      <c r="A478" s="399"/>
      <c r="B478" s="210" t="s">
        <v>1735</v>
      </c>
      <c r="C478" s="209" t="s">
        <v>1736</v>
      </c>
      <c r="D478" s="211" t="s">
        <v>7672</v>
      </c>
      <c r="E478" s="209" t="s">
        <v>7673</v>
      </c>
      <c r="F478" s="209" t="s">
        <v>7674</v>
      </c>
      <c r="G478" s="209" t="s">
        <v>7675</v>
      </c>
      <c r="H478" s="212">
        <v>49</v>
      </c>
    </row>
    <row r="479" spans="1:8" ht="12.75">
      <c r="A479" s="399"/>
      <c r="B479" s="210" t="s">
        <v>1740</v>
      </c>
      <c r="C479" s="209" t="s">
        <v>1741</v>
      </c>
      <c r="D479" s="211" t="s">
        <v>7676</v>
      </c>
      <c r="E479" s="209" t="s">
        <v>7677</v>
      </c>
      <c r="F479" s="209" t="s">
        <v>7678</v>
      </c>
      <c r="G479" s="209" t="s">
        <v>7675</v>
      </c>
      <c r="H479" s="212">
        <v>129</v>
      </c>
    </row>
    <row r="480" spans="1:8" ht="13.5" thickBot="1">
      <c r="A480" s="399"/>
      <c r="B480" s="210" t="s">
        <v>1744</v>
      </c>
      <c r="C480" s="209" t="s">
        <v>1745</v>
      </c>
      <c r="D480" s="211" t="s">
        <v>7679</v>
      </c>
      <c r="E480" s="209" t="s">
        <v>7680</v>
      </c>
      <c r="F480" s="209" t="s">
        <v>7681</v>
      </c>
      <c r="G480" s="209" t="s">
        <v>7675</v>
      </c>
      <c r="H480" s="212">
        <v>199</v>
      </c>
    </row>
    <row r="481" spans="1:8" ht="12.75">
      <c r="A481" s="503" t="s">
        <v>1748</v>
      </c>
      <c r="B481" s="504"/>
      <c r="C481" s="504"/>
      <c r="D481" s="504"/>
      <c r="E481" s="504"/>
      <c r="F481" s="504"/>
      <c r="G481" s="504"/>
      <c r="H481" s="505"/>
    </row>
    <row r="482" spans="1:8" ht="12.75">
      <c r="A482" s="308" t="s">
        <v>5934</v>
      </c>
      <c r="B482" s="308" t="s">
        <v>5928</v>
      </c>
      <c r="C482" s="308" t="s">
        <v>5930</v>
      </c>
      <c r="D482" s="308" t="s">
        <v>795</v>
      </c>
      <c r="E482" s="308" t="s">
        <v>5930</v>
      </c>
      <c r="F482" s="308" t="s">
        <v>5931</v>
      </c>
      <c r="G482" s="308" t="s">
        <v>5932</v>
      </c>
      <c r="H482" s="309" t="s">
        <v>5933</v>
      </c>
    </row>
    <row r="483" spans="1:8" ht="12.75">
      <c r="A483" s="299"/>
      <c r="B483" s="218" t="s">
        <v>4396</v>
      </c>
      <c r="C483" s="218" t="s">
        <v>4398</v>
      </c>
      <c r="D483" s="218" t="s">
        <v>4397</v>
      </c>
      <c r="E483" s="218" t="s">
        <v>4398</v>
      </c>
      <c r="F483" s="218" t="s">
        <v>4399</v>
      </c>
      <c r="G483" s="218" t="s">
        <v>225</v>
      </c>
      <c r="H483" s="295">
        <v>2097</v>
      </c>
    </row>
    <row r="484" spans="1:8" ht="12.75">
      <c r="A484" s="294"/>
      <c r="B484" s="260" t="s">
        <v>4400</v>
      </c>
      <c r="C484" s="260" t="s">
        <v>4402</v>
      </c>
      <c r="D484" s="260" t="s">
        <v>4401</v>
      </c>
      <c r="E484" s="260" t="s">
        <v>4402</v>
      </c>
      <c r="F484" s="260" t="s">
        <v>4399</v>
      </c>
      <c r="G484" s="55" t="s">
        <v>5943</v>
      </c>
      <c r="H484" s="296">
        <v>440</v>
      </c>
    </row>
    <row r="485" spans="1:8" ht="12.75">
      <c r="A485" s="294"/>
      <c r="B485" s="260" t="s">
        <v>4403</v>
      </c>
      <c r="C485" s="260" t="s">
        <v>4405</v>
      </c>
      <c r="D485" s="260" t="s">
        <v>4404</v>
      </c>
      <c r="E485" s="260" t="s">
        <v>4405</v>
      </c>
      <c r="F485" s="260" t="s">
        <v>4399</v>
      </c>
      <c r="G485" s="55" t="s">
        <v>5947</v>
      </c>
      <c r="H485" s="296">
        <v>874</v>
      </c>
    </row>
    <row r="486" spans="1:8" ht="12.75">
      <c r="A486" s="294"/>
      <c r="B486" s="260" t="s">
        <v>4406</v>
      </c>
      <c r="C486" s="260" t="s">
        <v>4408</v>
      </c>
      <c r="D486" s="260" t="s">
        <v>4407</v>
      </c>
      <c r="E486" s="260" t="s">
        <v>4408</v>
      </c>
      <c r="F486" s="260" t="s">
        <v>4399</v>
      </c>
      <c r="G486" s="55" t="s">
        <v>5951</v>
      </c>
      <c r="H486" s="296">
        <v>818.4</v>
      </c>
    </row>
    <row r="487" spans="1:8" ht="12.75">
      <c r="A487" s="294"/>
      <c r="B487" s="260" t="s">
        <v>4409</v>
      </c>
      <c r="C487" s="260" t="s">
        <v>4411</v>
      </c>
      <c r="D487" s="260" t="s">
        <v>4410</v>
      </c>
      <c r="E487" s="260" t="s">
        <v>4411</v>
      </c>
      <c r="F487" s="260" t="s">
        <v>4399</v>
      </c>
      <c r="G487" s="55" t="s">
        <v>5955</v>
      </c>
      <c r="H487" s="296">
        <v>1625.64</v>
      </c>
    </row>
    <row r="488" spans="1:8" ht="12.75">
      <c r="A488" s="294"/>
      <c r="B488" s="260" t="s">
        <v>4412</v>
      </c>
      <c r="C488" s="260" t="s">
        <v>4414</v>
      </c>
      <c r="D488" s="260" t="s">
        <v>4413</v>
      </c>
      <c r="E488" s="260" t="s">
        <v>4414</v>
      </c>
      <c r="F488" s="260" t="s">
        <v>4399</v>
      </c>
      <c r="G488" s="55" t="s">
        <v>5959</v>
      </c>
      <c r="H488" s="296">
        <v>1122</v>
      </c>
    </row>
    <row r="489" spans="1:8" ht="12.75">
      <c r="A489" s="294"/>
      <c r="B489" s="260" t="s">
        <v>4415</v>
      </c>
      <c r="C489" s="260" t="s">
        <v>4417</v>
      </c>
      <c r="D489" s="260" t="s">
        <v>4416</v>
      </c>
      <c r="E489" s="260" t="s">
        <v>4417</v>
      </c>
      <c r="F489" s="260" t="s">
        <v>4399</v>
      </c>
      <c r="G489" s="55" t="s">
        <v>5963</v>
      </c>
      <c r="H489" s="296">
        <v>2228.7</v>
      </c>
    </row>
    <row r="490" spans="1:8" ht="12.75">
      <c r="A490" s="299"/>
      <c r="B490" s="218" t="s">
        <v>4418</v>
      </c>
      <c r="C490" s="218" t="s">
        <v>4420</v>
      </c>
      <c r="D490" s="218" t="s">
        <v>4419</v>
      </c>
      <c r="E490" s="218" t="s">
        <v>4420</v>
      </c>
      <c r="F490" s="218" t="s">
        <v>4421</v>
      </c>
      <c r="G490" s="218"/>
      <c r="H490" s="295">
        <v>1725</v>
      </c>
    </row>
    <row r="491" spans="1:8" ht="12.75">
      <c r="A491" s="294"/>
      <c r="B491" s="260" t="s">
        <v>4422</v>
      </c>
      <c r="C491" s="260" t="s">
        <v>4424</v>
      </c>
      <c r="D491" s="260" t="s">
        <v>4423</v>
      </c>
      <c r="E491" s="260" t="s">
        <v>4424</v>
      </c>
      <c r="F491" s="260" t="s">
        <v>4425</v>
      </c>
      <c r="G491" s="55" t="s">
        <v>5943</v>
      </c>
      <c r="H491" s="296">
        <v>362</v>
      </c>
    </row>
    <row r="492" spans="1:8" ht="12.75">
      <c r="A492" s="294"/>
      <c r="B492" s="260" t="s">
        <v>4426</v>
      </c>
      <c r="C492" s="260" t="s">
        <v>4428</v>
      </c>
      <c r="D492" s="260" t="s">
        <v>4427</v>
      </c>
      <c r="E492" s="260" t="s">
        <v>4428</v>
      </c>
      <c r="F492" s="260" t="s">
        <v>4425</v>
      </c>
      <c r="G492" s="55" t="s">
        <v>5947</v>
      </c>
      <c r="H492" s="296">
        <v>719</v>
      </c>
    </row>
    <row r="493" spans="1:8" ht="12.75">
      <c r="A493" s="294"/>
      <c r="B493" s="260" t="s">
        <v>4429</v>
      </c>
      <c r="C493" s="260" t="s">
        <v>4431</v>
      </c>
      <c r="D493" s="260" t="s">
        <v>4430</v>
      </c>
      <c r="E493" s="260" t="s">
        <v>4431</v>
      </c>
      <c r="F493" s="260" t="s">
        <v>4425</v>
      </c>
      <c r="G493" s="55" t="s">
        <v>5951</v>
      </c>
      <c r="H493" s="296">
        <v>673.32</v>
      </c>
    </row>
    <row r="494" spans="1:8" ht="12.75">
      <c r="A494" s="294"/>
      <c r="B494" s="260" t="s">
        <v>4432</v>
      </c>
      <c r="C494" s="260" t="s">
        <v>4434</v>
      </c>
      <c r="D494" s="260" t="s">
        <v>4433</v>
      </c>
      <c r="E494" s="260" t="s">
        <v>4434</v>
      </c>
      <c r="F494" s="260" t="s">
        <v>4425</v>
      </c>
      <c r="G494" s="55" t="s">
        <v>5955</v>
      </c>
      <c r="H494" s="296">
        <v>1337.34</v>
      </c>
    </row>
    <row r="495" spans="1:8" ht="12.75">
      <c r="A495" s="294"/>
      <c r="B495" s="260" t="s">
        <v>4435</v>
      </c>
      <c r="C495" s="260" t="s">
        <v>4437</v>
      </c>
      <c r="D495" s="260" t="s">
        <v>4436</v>
      </c>
      <c r="E495" s="260" t="s">
        <v>4437</v>
      </c>
      <c r="F495" s="260" t="s">
        <v>4425</v>
      </c>
      <c r="G495" s="55" t="s">
        <v>5959</v>
      </c>
      <c r="H495" s="296">
        <v>923.1</v>
      </c>
    </row>
    <row r="496" spans="1:8" ht="12.75">
      <c r="A496" s="294"/>
      <c r="B496" s="260" t="s">
        <v>4438</v>
      </c>
      <c r="C496" s="260" t="s">
        <v>4440</v>
      </c>
      <c r="D496" s="260" t="s">
        <v>4439</v>
      </c>
      <c r="E496" s="260" t="s">
        <v>4440</v>
      </c>
      <c r="F496" s="260" t="s">
        <v>4425</v>
      </c>
      <c r="G496" s="55" t="s">
        <v>5963</v>
      </c>
      <c r="H496" s="296">
        <v>1833.45</v>
      </c>
    </row>
    <row r="497" spans="1:8" ht="12.75">
      <c r="A497" s="299"/>
      <c r="B497" s="218" t="s">
        <v>4441</v>
      </c>
      <c r="C497" s="218" t="s">
        <v>4443</v>
      </c>
      <c r="D497" s="218" t="s">
        <v>4442</v>
      </c>
      <c r="E497" s="218" t="s">
        <v>4443</v>
      </c>
      <c r="F497" s="218" t="s">
        <v>4444</v>
      </c>
      <c r="G497" s="218"/>
      <c r="H497" s="295">
        <v>1347</v>
      </c>
    </row>
    <row r="498" spans="1:8" ht="12.75">
      <c r="A498" s="294"/>
      <c r="B498" s="260" t="s">
        <v>4445</v>
      </c>
      <c r="C498" s="260" t="s">
        <v>4447</v>
      </c>
      <c r="D498" s="260" t="s">
        <v>4446</v>
      </c>
      <c r="E498" s="260" t="s">
        <v>4447</v>
      </c>
      <c r="F498" s="260" t="s">
        <v>4448</v>
      </c>
      <c r="G498" s="55" t="s">
        <v>5943</v>
      </c>
      <c r="H498" s="296">
        <v>283</v>
      </c>
    </row>
    <row r="499" spans="1:8" ht="12.75">
      <c r="A499" s="294"/>
      <c r="B499" s="260" t="s">
        <v>4449</v>
      </c>
      <c r="C499" s="260" t="s">
        <v>4451</v>
      </c>
      <c r="D499" s="260" t="s">
        <v>4450</v>
      </c>
      <c r="E499" s="260" t="s">
        <v>4451</v>
      </c>
      <c r="F499" s="260" t="s">
        <v>4448</v>
      </c>
      <c r="G499" s="55" t="s">
        <v>5947</v>
      </c>
      <c r="H499" s="296">
        <v>561</v>
      </c>
    </row>
    <row r="500" spans="1:8" ht="12.75">
      <c r="A500" s="294"/>
      <c r="B500" s="260" t="s">
        <v>4452</v>
      </c>
      <c r="C500" s="260" t="s">
        <v>4454</v>
      </c>
      <c r="D500" s="260" t="s">
        <v>4453</v>
      </c>
      <c r="E500" s="260" t="s">
        <v>4454</v>
      </c>
      <c r="F500" s="260" t="s">
        <v>4448</v>
      </c>
      <c r="G500" s="55" t="s">
        <v>5951</v>
      </c>
      <c r="H500" s="296">
        <v>526.38</v>
      </c>
    </row>
    <row r="501" spans="1:8" ht="12.75">
      <c r="A501" s="294"/>
      <c r="B501" s="260" t="s">
        <v>4455</v>
      </c>
      <c r="C501" s="260" t="s">
        <v>4457</v>
      </c>
      <c r="D501" s="260" t="s">
        <v>4456</v>
      </c>
      <c r="E501" s="260" t="s">
        <v>4457</v>
      </c>
      <c r="F501" s="260" t="s">
        <v>4448</v>
      </c>
      <c r="G501" s="55" t="s">
        <v>5955</v>
      </c>
      <c r="H501" s="296">
        <v>1043.46</v>
      </c>
    </row>
    <row r="502" spans="1:8" ht="12.75">
      <c r="A502" s="294"/>
      <c r="B502" s="260" t="s">
        <v>4458</v>
      </c>
      <c r="C502" s="260" t="s">
        <v>4460</v>
      </c>
      <c r="D502" s="260" t="s">
        <v>4459</v>
      </c>
      <c r="E502" s="260" t="s">
        <v>4460</v>
      </c>
      <c r="F502" s="260" t="s">
        <v>4448</v>
      </c>
      <c r="G502" s="55" t="s">
        <v>5959</v>
      </c>
      <c r="H502" s="296">
        <v>721.65</v>
      </c>
    </row>
    <row r="503" spans="1:8" ht="12.75">
      <c r="A503" s="294"/>
      <c r="B503" s="260" t="s">
        <v>4461</v>
      </c>
      <c r="C503" s="260" t="s">
        <v>4463</v>
      </c>
      <c r="D503" s="260" t="s">
        <v>4462</v>
      </c>
      <c r="E503" s="260" t="s">
        <v>4463</v>
      </c>
      <c r="F503" s="260" t="s">
        <v>4448</v>
      </c>
      <c r="G503" s="55" t="s">
        <v>5963</v>
      </c>
      <c r="H503" s="296">
        <v>1430.55</v>
      </c>
    </row>
    <row r="504" spans="1:8" ht="12.75">
      <c r="A504" s="299"/>
      <c r="B504" s="218" t="s">
        <v>4464</v>
      </c>
      <c r="C504" s="218" t="s">
        <v>4466</v>
      </c>
      <c r="D504" s="218" t="s">
        <v>4465</v>
      </c>
      <c r="E504" s="218" t="s">
        <v>4466</v>
      </c>
      <c r="F504" s="218" t="s">
        <v>4467</v>
      </c>
      <c r="G504" s="218"/>
      <c r="H504" s="295">
        <v>894</v>
      </c>
    </row>
    <row r="505" spans="1:8" ht="12.75">
      <c r="A505" s="294"/>
      <c r="B505" s="260" t="s">
        <v>4468</v>
      </c>
      <c r="C505" s="260" t="s">
        <v>4470</v>
      </c>
      <c r="D505" s="260" t="s">
        <v>4469</v>
      </c>
      <c r="E505" s="260" t="s">
        <v>4470</v>
      </c>
      <c r="F505" s="260" t="s">
        <v>4471</v>
      </c>
      <c r="G505" s="55" t="s">
        <v>5943</v>
      </c>
      <c r="H505" s="296">
        <v>251</v>
      </c>
    </row>
    <row r="506" spans="1:8" ht="12.75">
      <c r="A506" s="294"/>
      <c r="B506" s="260" t="s">
        <v>4472</v>
      </c>
      <c r="C506" s="260" t="s">
        <v>4474</v>
      </c>
      <c r="D506" s="260" t="s">
        <v>4473</v>
      </c>
      <c r="E506" s="260" t="s">
        <v>4474</v>
      </c>
      <c r="F506" s="260" t="s">
        <v>4471</v>
      </c>
      <c r="G506" s="55" t="s">
        <v>5947</v>
      </c>
      <c r="H506" s="296">
        <v>497</v>
      </c>
    </row>
    <row r="507" spans="1:8" ht="12.75">
      <c r="A507" s="294"/>
      <c r="B507" s="260" t="s">
        <v>4475</v>
      </c>
      <c r="C507" s="260" t="s">
        <v>4477</v>
      </c>
      <c r="D507" s="260" t="s">
        <v>4476</v>
      </c>
      <c r="E507" s="260" t="s">
        <v>4477</v>
      </c>
      <c r="F507" s="260" t="s">
        <v>4471</v>
      </c>
      <c r="G507" s="55" t="s">
        <v>5951</v>
      </c>
      <c r="H507" s="296">
        <v>466.86</v>
      </c>
    </row>
    <row r="508" spans="1:8" ht="12.75">
      <c r="A508" s="294"/>
      <c r="B508" s="260" t="s">
        <v>4478</v>
      </c>
      <c r="C508" s="260" t="s">
        <v>4480</v>
      </c>
      <c r="D508" s="260" t="s">
        <v>4479</v>
      </c>
      <c r="E508" s="260" t="s">
        <v>4480</v>
      </c>
      <c r="F508" s="260" t="s">
        <v>4471</v>
      </c>
      <c r="G508" s="55" t="s">
        <v>5955</v>
      </c>
      <c r="H508" s="296">
        <v>924.42</v>
      </c>
    </row>
    <row r="509" spans="1:8" ht="12.75">
      <c r="A509" s="294"/>
      <c r="B509" s="260" t="s">
        <v>4481</v>
      </c>
      <c r="C509" s="260" t="s">
        <v>4483</v>
      </c>
      <c r="D509" s="260" t="s">
        <v>4482</v>
      </c>
      <c r="E509" s="260" t="s">
        <v>4483</v>
      </c>
      <c r="F509" s="260" t="s">
        <v>4471</v>
      </c>
      <c r="G509" s="55" t="s">
        <v>5959</v>
      </c>
      <c r="H509" s="296">
        <v>640.05</v>
      </c>
    </row>
    <row r="510" spans="1:8" ht="12.75">
      <c r="A510" s="294"/>
      <c r="B510" s="260" t="s">
        <v>4484</v>
      </c>
      <c r="C510" s="260" t="s">
        <v>4486</v>
      </c>
      <c r="D510" s="260" t="s">
        <v>4485</v>
      </c>
      <c r="E510" s="260" t="s">
        <v>4486</v>
      </c>
      <c r="F510" s="260" t="s">
        <v>4471</v>
      </c>
      <c r="G510" s="55" t="s">
        <v>5963</v>
      </c>
      <c r="H510" s="296">
        <v>1267.35</v>
      </c>
    </row>
    <row r="511" spans="1:8" ht="12.75">
      <c r="A511" s="299"/>
      <c r="B511" s="218" t="s">
        <v>4487</v>
      </c>
      <c r="C511" s="218" t="s">
        <v>4489</v>
      </c>
      <c r="D511" s="218" t="s">
        <v>4488</v>
      </c>
      <c r="E511" s="218" t="s">
        <v>4489</v>
      </c>
      <c r="F511" s="218" t="s">
        <v>4490</v>
      </c>
      <c r="G511" s="218" t="s">
        <v>225</v>
      </c>
      <c r="H511" s="295">
        <v>477</v>
      </c>
    </row>
    <row r="512" spans="1:8" ht="12.75">
      <c r="A512" s="294"/>
      <c r="B512" s="260" t="s">
        <v>4491</v>
      </c>
      <c r="C512" s="260" t="s">
        <v>4493</v>
      </c>
      <c r="D512" s="260" t="s">
        <v>4492</v>
      </c>
      <c r="E512" s="260" t="s">
        <v>4493</v>
      </c>
      <c r="F512" s="260" t="s">
        <v>4490</v>
      </c>
      <c r="G512" s="55" t="s">
        <v>5943</v>
      </c>
      <c r="H512" s="296">
        <v>164</v>
      </c>
    </row>
    <row r="513" spans="1:8" ht="12.75">
      <c r="A513" s="294"/>
      <c r="B513" s="260" t="s">
        <v>4494</v>
      </c>
      <c r="C513" s="260" t="s">
        <v>4496</v>
      </c>
      <c r="D513" s="260" t="s">
        <v>4495</v>
      </c>
      <c r="E513" s="260" t="s">
        <v>4496</v>
      </c>
      <c r="F513" s="260" t="s">
        <v>4490</v>
      </c>
      <c r="G513" s="55" t="s">
        <v>5947</v>
      </c>
      <c r="H513" s="296">
        <v>323</v>
      </c>
    </row>
    <row r="514" spans="1:8" ht="12.75">
      <c r="A514" s="294"/>
      <c r="B514" s="260" t="s">
        <v>4497</v>
      </c>
      <c r="C514" s="260" t="s">
        <v>4499</v>
      </c>
      <c r="D514" s="260" t="s">
        <v>4498</v>
      </c>
      <c r="E514" s="260" t="s">
        <v>4499</v>
      </c>
      <c r="F514" s="260" t="s">
        <v>4490</v>
      </c>
      <c r="G514" s="55" t="s">
        <v>5951</v>
      </c>
      <c r="H514" s="296">
        <v>305.04</v>
      </c>
    </row>
    <row r="515" spans="1:8" ht="12.75">
      <c r="A515" s="294"/>
      <c r="B515" s="260" t="s">
        <v>4500</v>
      </c>
      <c r="C515" s="260" t="s">
        <v>4502</v>
      </c>
      <c r="D515" s="260" t="s">
        <v>4501</v>
      </c>
      <c r="E515" s="260" t="s">
        <v>4502</v>
      </c>
      <c r="F515" s="260" t="s">
        <v>4490</v>
      </c>
      <c r="G515" s="55" t="s">
        <v>5955</v>
      </c>
      <c r="H515" s="296">
        <v>600.78</v>
      </c>
    </row>
    <row r="516" spans="1:8" ht="12.75">
      <c r="A516" s="294"/>
      <c r="B516" s="260" t="s">
        <v>4503</v>
      </c>
      <c r="C516" s="260" t="s">
        <v>4505</v>
      </c>
      <c r="D516" s="260" t="s">
        <v>4504</v>
      </c>
      <c r="E516" s="260" t="s">
        <v>4505</v>
      </c>
      <c r="F516" s="260" t="s">
        <v>4490</v>
      </c>
      <c r="G516" s="55" t="s">
        <v>5959</v>
      </c>
      <c r="H516" s="296">
        <v>418.2</v>
      </c>
    </row>
    <row r="517" spans="1:8" ht="12.75">
      <c r="A517" s="294"/>
      <c r="B517" s="260" t="s">
        <v>4506</v>
      </c>
      <c r="C517" s="260" t="s">
        <v>4508</v>
      </c>
      <c r="D517" s="260" t="s">
        <v>4507</v>
      </c>
      <c r="E517" s="260" t="s">
        <v>4508</v>
      </c>
      <c r="F517" s="260" t="s">
        <v>4490</v>
      </c>
      <c r="G517" s="55" t="s">
        <v>5963</v>
      </c>
      <c r="H517" s="296">
        <v>823.65</v>
      </c>
    </row>
    <row r="518" spans="1:8" ht="12.75">
      <c r="A518" s="294"/>
      <c r="B518" s="260" t="s">
        <v>4509</v>
      </c>
      <c r="C518" s="260" t="s">
        <v>4511</v>
      </c>
      <c r="D518" s="260" t="s">
        <v>4510</v>
      </c>
      <c r="E518" s="260" t="s">
        <v>4511</v>
      </c>
      <c r="F518" s="260" t="s">
        <v>4512</v>
      </c>
      <c r="G518" s="55" t="s">
        <v>5943</v>
      </c>
      <c r="H518" s="296">
        <v>320</v>
      </c>
    </row>
    <row r="519" spans="1:8" ht="12.75">
      <c r="A519" s="294"/>
      <c r="B519" s="260" t="s">
        <v>4513</v>
      </c>
      <c r="C519" s="260" t="s">
        <v>4515</v>
      </c>
      <c r="D519" s="260" t="s">
        <v>4514</v>
      </c>
      <c r="E519" s="260" t="s">
        <v>4515</v>
      </c>
      <c r="F519" s="260" t="s">
        <v>4512</v>
      </c>
      <c r="G519" s="55" t="s">
        <v>5947</v>
      </c>
      <c r="H519" s="296">
        <v>636</v>
      </c>
    </row>
    <row r="520" spans="1:8" ht="12.75">
      <c r="A520" s="294"/>
      <c r="B520" s="260" t="s">
        <v>4516</v>
      </c>
      <c r="C520" s="260" t="s">
        <v>4518</v>
      </c>
      <c r="D520" s="260" t="s">
        <v>4517</v>
      </c>
      <c r="E520" s="260" t="s">
        <v>4518</v>
      </c>
      <c r="F520" s="260" t="s">
        <v>4512</v>
      </c>
      <c r="G520" s="55" t="s">
        <v>5951</v>
      </c>
      <c r="H520" s="296">
        <v>595.2</v>
      </c>
    </row>
    <row r="521" spans="1:8" ht="12.75">
      <c r="A521" s="294"/>
      <c r="B521" s="260" t="s">
        <v>4519</v>
      </c>
      <c r="C521" s="260" t="s">
        <v>4521</v>
      </c>
      <c r="D521" s="260" t="s">
        <v>4520</v>
      </c>
      <c r="E521" s="260" t="s">
        <v>4521</v>
      </c>
      <c r="F521" s="260" t="s">
        <v>4512</v>
      </c>
      <c r="G521" s="55" t="s">
        <v>5955</v>
      </c>
      <c r="H521" s="296">
        <v>1182.96</v>
      </c>
    </row>
    <row r="522" spans="1:8" ht="12.75">
      <c r="A522" s="294"/>
      <c r="B522" s="260" t="s">
        <v>4522</v>
      </c>
      <c r="C522" s="260" t="s">
        <v>4524</v>
      </c>
      <c r="D522" s="260" t="s">
        <v>4523</v>
      </c>
      <c r="E522" s="260" t="s">
        <v>4524</v>
      </c>
      <c r="F522" s="260" t="s">
        <v>4512</v>
      </c>
      <c r="G522" s="55" t="s">
        <v>5959</v>
      </c>
      <c r="H522" s="296">
        <v>816</v>
      </c>
    </row>
    <row r="523" spans="1:8" ht="12.75">
      <c r="A523" s="294"/>
      <c r="B523" s="260" t="s">
        <v>4525</v>
      </c>
      <c r="C523" s="260" t="s">
        <v>4527</v>
      </c>
      <c r="D523" s="260" t="s">
        <v>4526</v>
      </c>
      <c r="E523" s="260" t="s">
        <v>4527</v>
      </c>
      <c r="F523" s="260" t="s">
        <v>4512</v>
      </c>
      <c r="G523" s="55" t="s">
        <v>5963</v>
      </c>
      <c r="H523" s="296">
        <v>1621.8</v>
      </c>
    </row>
    <row r="524" spans="1:8" ht="12.75">
      <c r="A524" s="299"/>
      <c r="B524" s="218" t="s">
        <v>4528</v>
      </c>
      <c r="C524" s="218" t="s">
        <v>4531</v>
      </c>
      <c r="D524" s="218" t="s">
        <v>4530</v>
      </c>
      <c r="E524" s="218" t="s">
        <v>4531</v>
      </c>
      <c r="F524" s="218" t="s">
        <v>4532</v>
      </c>
      <c r="G524" s="218" t="s">
        <v>225</v>
      </c>
      <c r="H524" s="295">
        <v>1797</v>
      </c>
    </row>
    <row r="525" spans="1:8" ht="12.75">
      <c r="A525" s="294"/>
      <c r="B525" s="260" t="s">
        <v>4533</v>
      </c>
      <c r="C525" s="260" t="s">
        <v>4535</v>
      </c>
      <c r="D525" s="260" t="s">
        <v>4534</v>
      </c>
      <c r="E525" s="260" t="s">
        <v>4535</v>
      </c>
      <c r="F525" s="260" t="s">
        <v>4532</v>
      </c>
      <c r="G525" s="55" t="s">
        <v>5943</v>
      </c>
      <c r="H525" s="296">
        <v>377</v>
      </c>
    </row>
    <row r="526" spans="1:8" ht="12.75">
      <c r="A526" s="294"/>
      <c r="B526" s="260" t="s">
        <v>4536</v>
      </c>
      <c r="C526" s="260" t="s">
        <v>4538</v>
      </c>
      <c r="D526" s="260" t="s">
        <v>4537</v>
      </c>
      <c r="E526" s="260" t="s">
        <v>4538</v>
      </c>
      <c r="F526" s="260" t="s">
        <v>4532</v>
      </c>
      <c r="G526" s="55" t="s">
        <v>5947</v>
      </c>
      <c r="H526" s="296">
        <v>749</v>
      </c>
    </row>
    <row r="527" spans="1:8" ht="12.75">
      <c r="A527" s="294"/>
      <c r="B527" s="260" t="s">
        <v>4539</v>
      </c>
      <c r="C527" s="260" t="s">
        <v>4541</v>
      </c>
      <c r="D527" s="260" t="s">
        <v>4540</v>
      </c>
      <c r="E527" s="260" t="s">
        <v>4541</v>
      </c>
      <c r="F527" s="260" t="s">
        <v>4532</v>
      </c>
      <c r="G527" s="55" t="s">
        <v>5951</v>
      </c>
      <c r="H527" s="296">
        <v>701.22</v>
      </c>
    </row>
    <row r="528" spans="1:8" ht="12.75">
      <c r="A528" s="294"/>
      <c r="B528" s="260" t="s">
        <v>4542</v>
      </c>
      <c r="C528" s="260" t="s">
        <v>4544</v>
      </c>
      <c r="D528" s="260" t="s">
        <v>4543</v>
      </c>
      <c r="E528" s="260" t="s">
        <v>4544</v>
      </c>
      <c r="F528" s="260" t="s">
        <v>4532</v>
      </c>
      <c r="G528" s="55" t="s">
        <v>5955</v>
      </c>
      <c r="H528" s="296">
        <v>1393.14</v>
      </c>
    </row>
    <row r="529" spans="1:8" ht="12.75">
      <c r="A529" s="294"/>
      <c r="B529" s="260" t="s">
        <v>4545</v>
      </c>
      <c r="C529" s="260" t="s">
        <v>4547</v>
      </c>
      <c r="D529" s="260" t="s">
        <v>4546</v>
      </c>
      <c r="E529" s="260" t="s">
        <v>4547</v>
      </c>
      <c r="F529" s="260" t="s">
        <v>4532</v>
      </c>
      <c r="G529" s="55" t="s">
        <v>5959</v>
      </c>
      <c r="H529" s="296">
        <v>961.35</v>
      </c>
    </row>
    <row r="530" spans="1:8" ht="12.75">
      <c r="A530" s="294"/>
      <c r="B530" s="260" t="s">
        <v>4548</v>
      </c>
      <c r="C530" s="260" t="s">
        <v>4550</v>
      </c>
      <c r="D530" s="260" t="s">
        <v>4549</v>
      </c>
      <c r="E530" s="260" t="s">
        <v>4550</v>
      </c>
      <c r="F530" s="260" t="s">
        <v>4532</v>
      </c>
      <c r="G530" s="55" t="s">
        <v>5963</v>
      </c>
      <c r="H530" s="296">
        <v>1909.95</v>
      </c>
    </row>
    <row r="531" spans="1:8" ht="12.75">
      <c r="A531" s="299"/>
      <c r="B531" s="218" t="s">
        <v>4551</v>
      </c>
      <c r="C531" s="218" t="s">
        <v>7339</v>
      </c>
      <c r="D531" s="218" t="s">
        <v>7338</v>
      </c>
      <c r="E531" s="218" t="s">
        <v>7339</v>
      </c>
      <c r="F531" s="218" t="s">
        <v>7340</v>
      </c>
      <c r="G531" s="218" t="s">
        <v>225</v>
      </c>
      <c r="H531" s="295">
        <v>527</v>
      </c>
    </row>
    <row r="532" spans="1:8" ht="12.75">
      <c r="A532" s="294"/>
      <c r="B532" s="260" t="s">
        <v>7341</v>
      </c>
      <c r="C532" s="260" t="s">
        <v>7343</v>
      </c>
      <c r="D532" s="260" t="s">
        <v>7342</v>
      </c>
      <c r="E532" s="260" t="s">
        <v>7343</v>
      </c>
      <c r="F532" s="260" t="s">
        <v>7344</v>
      </c>
      <c r="G532" s="260" t="s">
        <v>1869</v>
      </c>
      <c r="H532" s="296">
        <v>70</v>
      </c>
    </row>
    <row r="533" spans="1:8" ht="12.75">
      <c r="A533" s="299"/>
      <c r="B533" s="218" t="s">
        <v>7345</v>
      </c>
      <c r="C533" s="218" t="s">
        <v>7347</v>
      </c>
      <c r="D533" s="218" t="s">
        <v>7346</v>
      </c>
      <c r="E533" s="218" t="s">
        <v>7347</v>
      </c>
      <c r="F533" s="218" t="s">
        <v>7348</v>
      </c>
      <c r="G533" s="218" t="s">
        <v>225</v>
      </c>
      <c r="H533" s="295">
        <v>1317</v>
      </c>
    </row>
    <row r="534" spans="1:8" ht="12.75">
      <c r="A534" s="299"/>
      <c r="B534" s="218" t="s">
        <v>7349</v>
      </c>
      <c r="C534" s="218" t="s">
        <v>7351</v>
      </c>
      <c r="D534" s="218" t="s">
        <v>7350</v>
      </c>
      <c r="E534" s="218" t="s">
        <v>7351</v>
      </c>
      <c r="F534" s="218" t="s">
        <v>7352</v>
      </c>
      <c r="G534" s="218" t="s">
        <v>225</v>
      </c>
      <c r="H534" s="295">
        <v>2097</v>
      </c>
    </row>
    <row r="535" spans="1:8" ht="12.75">
      <c r="A535" s="299"/>
      <c r="B535" s="218" t="s">
        <v>7353</v>
      </c>
      <c r="C535" s="218" t="s">
        <v>7355</v>
      </c>
      <c r="D535" s="218" t="s">
        <v>7354</v>
      </c>
      <c r="E535" s="218" t="s">
        <v>7355</v>
      </c>
      <c r="F535" s="218" t="s">
        <v>7356</v>
      </c>
      <c r="G535" s="218" t="s">
        <v>225</v>
      </c>
      <c r="H535" s="295">
        <v>1347</v>
      </c>
    </row>
    <row r="536" spans="1:8" ht="12.75">
      <c r="A536" s="299"/>
      <c r="B536" s="218" t="s">
        <v>7357</v>
      </c>
      <c r="C536" s="218" t="s">
        <v>7359</v>
      </c>
      <c r="D536" s="218" t="s">
        <v>7358</v>
      </c>
      <c r="E536" s="218" t="s">
        <v>7359</v>
      </c>
      <c r="F536" s="218" t="s">
        <v>7360</v>
      </c>
      <c r="G536" s="218" t="s">
        <v>225</v>
      </c>
      <c r="H536" s="295">
        <v>477</v>
      </c>
    </row>
    <row r="537" spans="1:8" ht="12.75">
      <c r="A537" s="294"/>
      <c r="B537" s="260" t="s">
        <v>7361</v>
      </c>
      <c r="C537" s="260" t="s">
        <v>7363</v>
      </c>
      <c r="D537" s="260" t="s">
        <v>7362</v>
      </c>
      <c r="E537" s="260" t="s">
        <v>7363</v>
      </c>
      <c r="F537" s="260" t="s">
        <v>7364</v>
      </c>
      <c r="G537" s="55" t="s">
        <v>5943</v>
      </c>
      <c r="H537" s="296">
        <v>297</v>
      </c>
    </row>
    <row r="538" spans="1:8" ht="12.75">
      <c r="A538" s="294"/>
      <c r="B538" s="260" t="s">
        <v>7365</v>
      </c>
      <c r="C538" s="260" t="s">
        <v>7367</v>
      </c>
      <c r="D538" s="260" t="s">
        <v>7366</v>
      </c>
      <c r="E538" s="260" t="s">
        <v>7367</v>
      </c>
      <c r="F538" s="260" t="s">
        <v>7364</v>
      </c>
      <c r="G538" s="55" t="s">
        <v>5947</v>
      </c>
      <c r="H538" s="296">
        <v>595</v>
      </c>
    </row>
    <row r="539" spans="1:8" ht="12.75">
      <c r="A539" s="299"/>
      <c r="B539" s="218" t="s">
        <v>7368</v>
      </c>
      <c r="C539" s="218" t="s">
        <v>7370</v>
      </c>
      <c r="D539" s="218" t="s">
        <v>7369</v>
      </c>
      <c r="E539" s="218" t="s">
        <v>7370</v>
      </c>
      <c r="F539" s="218" t="s">
        <v>7371</v>
      </c>
      <c r="G539" s="218"/>
      <c r="H539" s="295">
        <v>2997</v>
      </c>
    </row>
    <row r="540" spans="1:8" ht="12.75">
      <c r="A540" s="294"/>
      <c r="B540" s="260" t="s">
        <v>7372</v>
      </c>
      <c r="C540" s="260" t="s">
        <v>7374</v>
      </c>
      <c r="D540" s="260" t="s">
        <v>7373</v>
      </c>
      <c r="E540" s="260" t="s">
        <v>7374</v>
      </c>
      <c r="F540" s="55" t="s">
        <v>7375</v>
      </c>
      <c r="G540" s="55" t="s">
        <v>5943</v>
      </c>
      <c r="H540" s="296">
        <v>629</v>
      </c>
    </row>
    <row r="541" spans="1:8" ht="12.75">
      <c r="A541" s="294"/>
      <c r="B541" s="260" t="s">
        <v>7376</v>
      </c>
      <c r="C541" s="260" t="s">
        <v>7378</v>
      </c>
      <c r="D541" s="260" t="s">
        <v>7377</v>
      </c>
      <c r="E541" s="260" t="s">
        <v>7378</v>
      </c>
      <c r="F541" s="55" t="s">
        <v>7375</v>
      </c>
      <c r="G541" s="55" t="s">
        <v>5947</v>
      </c>
      <c r="H541" s="296">
        <v>1249</v>
      </c>
    </row>
    <row r="542" spans="1:8" ht="12.75">
      <c r="A542" s="294"/>
      <c r="B542" s="260" t="s">
        <v>7379</v>
      </c>
      <c r="C542" s="260" t="s">
        <v>7381</v>
      </c>
      <c r="D542" s="260" t="s">
        <v>7380</v>
      </c>
      <c r="E542" s="260" t="s">
        <v>7381</v>
      </c>
      <c r="F542" s="55" t="s">
        <v>7375</v>
      </c>
      <c r="G542" s="55" t="s">
        <v>5951</v>
      </c>
      <c r="H542" s="296">
        <v>1169.94</v>
      </c>
    </row>
    <row r="543" spans="1:8" ht="12.75">
      <c r="A543" s="294"/>
      <c r="B543" s="260" t="s">
        <v>7382</v>
      </c>
      <c r="C543" s="260" t="s">
        <v>7384</v>
      </c>
      <c r="D543" s="260" t="s">
        <v>7383</v>
      </c>
      <c r="E543" s="260" t="s">
        <v>7384</v>
      </c>
      <c r="F543" s="55" t="s">
        <v>7375</v>
      </c>
      <c r="G543" s="55" t="s">
        <v>5955</v>
      </c>
      <c r="H543" s="296">
        <v>2323.14</v>
      </c>
    </row>
    <row r="544" spans="1:8" ht="12.75">
      <c r="A544" s="294"/>
      <c r="B544" s="260" t="s">
        <v>7385</v>
      </c>
      <c r="C544" s="260" t="s">
        <v>7387</v>
      </c>
      <c r="D544" s="260" t="s">
        <v>7386</v>
      </c>
      <c r="E544" s="260" t="s">
        <v>7387</v>
      </c>
      <c r="F544" s="55" t="s">
        <v>7375</v>
      </c>
      <c r="G544" s="55" t="s">
        <v>5959</v>
      </c>
      <c r="H544" s="296">
        <v>1603.95</v>
      </c>
    </row>
    <row r="545" spans="1:8" ht="12.75">
      <c r="A545" s="294"/>
      <c r="B545" s="260" t="s">
        <v>7388</v>
      </c>
      <c r="C545" s="260" t="s">
        <v>7390</v>
      </c>
      <c r="D545" s="260" t="s">
        <v>7389</v>
      </c>
      <c r="E545" s="260" t="s">
        <v>7390</v>
      </c>
      <c r="F545" s="55" t="s">
        <v>7375</v>
      </c>
      <c r="G545" s="55" t="s">
        <v>5963</v>
      </c>
      <c r="H545" s="296">
        <v>3184.95</v>
      </c>
    </row>
    <row r="546" spans="1:8" ht="12.75">
      <c r="A546" s="299"/>
      <c r="B546" s="218" t="s">
        <v>7391</v>
      </c>
      <c r="C546" s="218" t="s">
        <v>7393</v>
      </c>
      <c r="D546" s="218" t="s">
        <v>7392</v>
      </c>
      <c r="E546" s="218" t="s">
        <v>7393</v>
      </c>
      <c r="F546" s="218" t="s">
        <v>7394</v>
      </c>
      <c r="G546" s="218"/>
      <c r="H546" s="295">
        <v>897</v>
      </c>
    </row>
    <row r="547" spans="1:8" ht="12.75">
      <c r="A547" s="294"/>
      <c r="B547" s="260" t="s">
        <v>7395</v>
      </c>
      <c r="C547" s="260" t="s">
        <v>7397</v>
      </c>
      <c r="D547" s="260" t="s">
        <v>7396</v>
      </c>
      <c r="E547" s="260" t="s">
        <v>7397</v>
      </c>
      <c r="F547" s="55" t="s">
        <v>7398</v>
      </c>
      <c r="G547" s="55" t="s">
        <v>5943</v>
      </c>
      <c r="H547" s="296">
        <v>327</v>
      </c>
    </row>
    <row r="548" spans="1:8" ht="12.75">
      <c r="A548" s="294"/>
      <c r="B548" s="260" t="s">
        <v>7399</v>
      </c>
      <c r="C548" s="260" t="s">
        <v>7401</v>
      </c>
      <c r="D548" s="260" t="s">
        <v>7400</v>
      </c>
      <c r="E548" s="260" t="s">
        <v>7401</v>
      </c>
      <c r="F548" s="55" t="s">
        <v>7398</v>
      </c>
      <c r="G548" s="55" t="s">
        <v>5947</v>
      </c>
      <c r="H548" s="296">
        <v>645</v>
      </c>
    </row>
    <row r="549" spans="1:8" ht="12.75">
      <c r="A549" s="294"/>
      <c r="B549" s="260" t="s">
        <v>7402</v>
      </c>
      <c r="C549" s="260" t="s">
        <v>7404</v>
      </c>
      <c r="D549" s="260" t="s">
        <v>7403</v>
      </c>
      <c r="E549" s="260" t="s">
        <v>7404</v>
      </c>
      <c r="F549" s="55" t="s">
        <v>7398</v>
      </c>
      <c r="G549" s="55" t="s">
        <v>5951</v>
      </c>
      <c r="H549" s="296">
        <v>608.22</v>
      </c>
    </row>
    <row r="550" spans="1:8" ht="12.75">
      <c r="A550" s="294"/>
      <c r="B550" s="260" t="s">
        <v>7405</v>
      </c>
      <c r="C550" s="260" t="s">
        <v>7407</v>
      </c>
      <c r="D550" s="260" t="s">
        <v>7406</v>
      </c>
      <c r="E550" s="260" t="s">
        <v>7407</v>
      </c>
      <c r="F550" s="55" t="s">
        <v>7398</v>
      </c>
      <c r="G550" s="55" t="s">
        <v>5955</v>
      </c>
      <c r="H550" s="296">
        <v>1199.7</v>
      </c>
    </row>
    <row r="551" spans="1:8" ht="12.75">
      <c r="A551" s="294"/>
      <c r="B551" s="260" t="s">
        <v>7408</v>
      </c>
      <c r="C551" s="260" t="s">
        <v>7410</v>
      </c>
      <c r="D551" s="260" t="s">
        <v>7409</v>
      </c>
      <c r="E551" s="260" t="s">
        <v>7410</v>
      </c>
      <c r="F551" s="55" t="s">
        <v>7398</v>
      </c>
      <c r="G551" s="55" t="s">
        <v>5959</v>
      </c>
      <c r="H551" s="296">
        <v>833.85</v>
      </c>
    </row>
    <row r="552" spans="1:8" ht="12.75">
      <c r="A552" s="294"/>
      <c r="B552" s="260" t="s">
        <v>7411</v>
      </c>
      <c r="C552" s="260" t="s">
        <v>7413</v>
      </c>
      <c r="D552" s="260" t="s">
        <v>7412</v>
      </c>
      <c r="E552" s="260" t="s">
        <v>7413</v>
      </c>
      <c r="F552" s="55" t="s">
        <v>7398</v>
      </c>
      <c r="G552" s="55" t="s">
        <v>5963</v>
      </c>
      <c r="H552" s="296">
        <v>1644.75</v>
      </c>
    </row>
    <row r="553" spans="1:8" ht="12.75">
      <c r="A553" s="299"/>
      <c r="B553" s="218" t="s">
        <v>7414</v>
      </c>
      <c r="C553" s="218" t="s">
        <v>7416</v>
      </c>
      <c r="D553" s="218" t="s">
        <v>7415</v>
      </c>
      <c r="E553" s="218" t="s">
        <v>7416</v>
      </c>
      <c r="F553" s="218" t="s">
        <v>7417</v>
      </c>
      <c r="G553" s="218" t="s">
        <v>225</v>
      </c>
      <c r="H553" s="295">
        <v>2307</v>
      </c>
    </row>
    <row r="554" spans="1:8" ht="12.75">
      <c r="A554" s="299"/>
      <c r="B554" s="218" t="s">
        <v>7418</v>
      </c>
      <c r="C554" s="218" t="s">
        <v>7420</v>
      </c>
      <c r="D554" s="218" t="s">
        <v>7419</v>
      </c>
      <c r="E554" s="218" t="s">
        <v>7420</v>
      </c>
      <c r="F554" s="218" t="s">
        <v>7421</v>
      </c>
      <c r="G554" s="218" t="s">
        <v>225</v>
      </c>
      <c r="H554" s="295">
        <v>1782</v>
      </c>
    </row>
    <row r="555" spans="1:8" ht="12.75">
      <c r="A555" s="299"/>
      <c r="B555" s="218" t="s">
        <v>7422</v>
      </c>
      <c r="C555" s="218" t="s">
        <v>7424</v>
      </c>
      <c r="D555" s="218" t="s">
        <v>7423</v>
      </c>
      <c r="E555" s="218" t="s">
        <v>7424</v>
      </c>
      <c r="F555" s="218" t="s">
        <v>7425</v>
      </c>
      <c r="G555" s="218" t="s">
        <v>225</v>
      </c>
      <c r="H555" s="295">
        <v>1595</v>
      </c>
    </row>
    <row r="556" spans="1:8" ht="12.75">
      <c r="A556" s="299"/>
      <c r="B556" s="218" t="s">
        <v>7426</v>
      </c>
      <c r="C556" s="218" t="s">
        <v>7428</v>
      </c>
      <c r="D556" s="218" t="s">
        <v>7427</v>
      </c>
      <c r="E556" s="218" t="s">
        <v>7428</v>
      </c>
      <c r="F556" s="218" t="s">
        <v>7429</v>
      </c>
      <c r="G556" s="218" t="s">
        <v>225</v>
      </c>
      <c r="H556" s="295">
        <v>1323</v>
      </c>
    </row>
    <row r="557" spans="1:8" ht="12.75">
      <c r="A557" s="299"/>
      <c r="B557" s="218" t="s">
        <v>7430</v>
      </c>
      <c r="C557" s="218" t="s">
        <v>7432</v>
      </c>
      <c r="D557" s="218" t="s">
        <v>7431</v>
      </c>
      <c r="E557" s="218" t="s">
        <v>7432</v>
      </c>
      <c r="F557" s="218" t="s">
        <v>7433</v>
      </c>
      <c r="G557" s="218" t="s">
        <v>225</v>
      </c>
      <c r="H557" s="295">
        <v>990</v>
      </c>
    </row>
    <row r="558" spans="1:8" ht="12.75">
      <c r="A558" s="299"/>
      <c r="B558" s="218" t="s">
        <v>4607</v>
      </c>
      <c r="C558" s="218" t="s">
        <v>4609</v>
      </c>
      <c r="D558" s="218" t="s">
        <v>4608</v>
      </c>
      <c r="E558" s="218" t="s">
        <v>4609</v>
      </c>
      <c r="F558" s="218" t="s">
        <v>4610</v>
      </c>
      <c r="G558" s="218" t="s">
        <v>225</v>
      </c>
      <c r="H558" s="295">
        <v>825</v>
      </c>
    </row>
    <row r="559" spans="1:8" ht="12.75">
      <c r="A559" s="299"/>
      <c r="B559" s="218" t="s">
        <v>4611</v>
      </c>
      <c r="C559" s="218" t="s">
        <v>4613</v>
      </c>
      <c r="D559" s="218" t="s">
        <v>4612</v>
      </c>
      <c r="E559" s="218" t="s">
        <v>4613</v>
      </c>
      <c r="F559" s="218" t="s">
        <v>4614</v>
      </c>
      <c r="G559" s="218" t="s">
        <v>225</v>
      </c>
      <c r="H559" s="295">
        <v>498</v>
      </c>
    </row>
    <row r="560" spans="1:8" ht="12.75">
      <c r="A560" s="299"/>
      <c r="B560" s="218" t="s">
        <v>7422</v>
      </c>
      <c r="C560" s="218" t="s">
        <v>4616</v>
      </c>
      <c r="D560" s="218" t="s">
        <v>4615</v>
      </c>
      <c r="E560" s="218" t="s">
        <v>4616</v>
      </c>
      <c r="F560" s="218" t="s">
        <v>7425</v>
      </c>
      <c r="G560" s="218" t="s">
        <v>2151</v>
      </c>
      <c r="H560" s="295">
        <v>447</v>
      </c>
    </row>
    <row r="561" spans="1:8" ht="12.75">
      <c r="A561" s="299"/>
      <c r="B561" s="218" t="s">
        <v>4617</v>
      </c>
      <c r="C561" s="218" t="s">
        <v>4619</v>
      </c>
      <c r="D561" s="218" t="s">
        <v>4618</v>
      </c>
      <c r="E561" s="218" t="s">
        <v>4619</v>
      </c>
      <c r="F561" s="218" t="s">
        <v>4620</v>
      </c>
      <c r="G561" s="218" t="s">
        <v>225</v>
      </c>
      <c r="H561" s="295">
        <v>417</v>
      </c>
    </row>
    <row r="562" spans="1:8" ht="12.75">
      <c r="A562" s="299"/>
      <c r="B562" s="218" t="s">
        <v>4621</v>
      </c>
      <c r="C562" s="218" t="s">
        <v>4623</v>
      </c>
      <c r="D562" s="218" t="s">
        <v>4622</v>
      </c>
      <c r="E562" s="218" t="s">
        <v>4623</v>
      </c>
      <c r="F562" s="218" t="s">
        <v>4624</v>
      </c>
      <c r="G562" s="218" t="s">
        <v>225</v>
      </c>
      <c r="H562" s="295">
        <v>411</v>
      </c>
    </row>
    <row r="563" spans="1:8" ht="12.75">
      <c r="A563" s="299"/>
      <c r="B563" s="218" t="s">
        <v>4625</v>
      </c>
      <c r="C563" s="218" t="s">
        <v>4628</v>
      </c>
      <c r="D563" s="218" t="s">
        <v>4627</v>
      </c>
      <c r="E563" s="218" t="s">
        <v>4628</v>
      </c>
      <c r="F563" s="218" t="s">
        <v>4629</v>
      </c>
      <c r="G563" s="218" t="s">
        <v>2151</v>
      </c>
      <c r="H563" s="295">
        <v>177</v>
      </c>
    </row>
    <row r="564" spans="1:8" ht="12.75">
      <c r="A564" s="299"/>
      <c r="B564" s="218" t="s">
        <v>2193</v>
      </c>
      <c r="C564" s="218" t="s">
        <v>5527</v>
      </c>
      <c r="D564" s="476" t="s">
        <v>5525</v>
      </c>
      <c r="E564" s="218" t="s">
        <v>5527</v>
      </c>
      <c r="F564" s="477" t="s">
        <v>5526</v>
      </c>
      <c r="G564" s="339" t="s">
        <v>2151</v>
      </c>
      <c r="H564" s="25">
        <v>447</v>
      </c>
    </row>
    <row r="565" spans="1:8" ht="12.75">
      <c r="A565" s="299"/>
      <c r="B565" s="218" t="s">
        <v>2189</v>
      </c>
      <c r="C565" s="218" t="s">
        <v>5530</v>
      </c>
      <c r="D565" s="475" t="s">
        <v>5528</v>
      </c>
      <c r="E565" s="218" t="s">
        <v>5530</v>
      </c>
      <c r="F565" s="24" t="s">
        <v>5529</v>
      </c>
      <c r="G565" s="339" t="s">
        <v>2151</v>
      </c>
      <c r="H565" s="25">
        <v>1002</v>
      </c>
    </row>
    <row r="566" spans="1:8" ht="12.75">
      <c r="A566" s="422" t="s">
        <v>1749</v>
      </c>
      <c r="B566" s="423"/>
      <c r="C566" s="424"/>
      <c r="D566" s="424"/>
      <c r="E566" s="424"/>
      <c r="F566" s="424"/>
      <c r="G566" s="424"/>
      <c r="H566" s="425"/>
    </row>
    <row r="567" spans="1:8" ht="12.75">
      <c r="A567" s="405"/>
      <c r="B567" s="199" t="s">
        <v>802</v>
      </c>
      <c r="C567" s="79" t="s">
        <v>1750</v>
      </c>
      <c r="D567" s="79" t="s">
        <v>7682</v>
      </c>
      <c r="E567" s="79" t="s">
        <v>7683</v>
      </c>
      <c r="F567" s="218" t="s">
        <v>7684</v>
      </c>
      <c r="G567" s="79"/>
      <c r="H567" s="197">
        <v>59.4</v>
      </c>
    </row>
    <row r="568" spans="1:8" ht="12.75">
      <c r="A568" s="406"/>
      <c r="B568" s="63" t="s">
        <v>1754</v>
      </c>
      <c r="C568" s="107" t="s">
        <v>1755</v>
      </c>
      <c r="D568" s="201" t="s">
        <v>7685</v>
      </c>
      <c r="E568" s="107" t="s">
        <v>7686</v>
      </c>
      <c r="F568" s="55" t="s">
        <v>7684</v>
      </c>
      <c r="G568" s="107" t="s">
        <v>5631</v>
      </c>
      <c r="H568" s="148">
        <v>12.47</v>
      </c>
    </row>
    <row r="569" spans="1:8" ht="12.75">
      <c r="A569" s="406"/>
      <c r="B569" s="63" t="s">
        <v>1759</v>
      </c>
      <c r="C569" s="107" t="s">
        <v>1760</v>
      </c>
      <c r="D569" s="201" t="s">
        <v>7687</v>
      </c>
      <c r="E569" s="107" t="s">
        <v>7688</v>
      </c>
      <c r="F569" s="55" t="s">
        <v>7684</v>
      </c>
      <c r="G569" s="107" t="s">
        <v>5634</v>
      </c>
      <c r="H569" s="148">
        <v>23.19</v>
      </c>
    </row>
    <row r="570" spans="1:8" ht="12.75">
      <c r="A570" s="406"/>
      <c r="B570" s="63" t="s">
        <v>1763</v>
      </c>
      <c r="C570" s="107" t="s">
        <v>1764</v>
      </c>
      <c r="D570" s="201" t="s">
        <v>7689</v>
      </c>
      <c r="E570" s="107" t="s">
        <v>7690</v>
      </c>
      <c r="F570" s="55" t="s">
        <v>7684</v>
      </c>
      <c r="G570" s="107" t="s">
        <v>5637</v>
      </c>
      <c r="H570" s="148">
        <v>31.8</v>
      </c>
    </row>
    <row r="571" spans="1:8" ht="12.75">
      <c r="A571" s="406"/>
      <c r="B571" s="63" t="s">
        <v>1767</v>
      </c>
      <c r="C571" s="107" t="s">
        <v>1768</v>
      </c>
      <c r="D571" s="201" t="s">
        <v>7691</v>
      </c>
      <c r="E571" s="107" t="s">
        <v>7692</v>
      </c>
      <c r="F571" s="55" t="s">
        <v>7684</v>
      </c>
      <c r="G571" s="107" t="s">
        <v>5640</v>
      </c>
      <c r="H571" s="148">
        <v>24.75</v>
      </c>
    </row>
    <row r="572" spans="1:8" ht="12.75">
      <c r="A572" s="406"/>
      <c r="B572" s="63" t="s">
        <v>1771</v>
      </c>
      <c r="C572" s="107" t="s">
        <v>1772</v>
      </c>
      <c r="D572" s="201" t="s">
        <v>7693</v>
      </c>
      <c r="E572" s="107" t="s">
        <v>7694</v>
      </c>
      <c r="F572" s="55" t="s">
        <v>7684</v>
      </c>
      <c r="G572" s="107" t="s">
        <v>5643</v>
      </c>
      <c r="H572" s="148">
        <v>46.04</v>
      </c>
    </row>
    <row r="573" spans="1:8" ht="12.75">
      <c r="A573" s="406"/>
      <c r="B573" s="63" t="s">
        <v>1775</v>
      </c>
      <c r="C573" s="107" t="s">
        <v>1776</v>
      </c>
      <c r="D573" s="201" t="s">
        <v>7695</v>
      </c>
      <c r="E573" s="107" t="s">
        <v>7696</v>
      </c>
      <c r="F573" s="55" t="s">
        <v>7684</v>
      </c>
      <c r="G573" s="107" t="s">
        <v>5646</v>
      </c>
      <c r="H573" s="148">
        <v>63.11</v>
      </c>
    </row>
    <row r="574" spans="1:8" ht="12.75">
      <c r="A574" s="406"/>
      <c r="B574" s="199" t="s">
        <v>1779</v>
      </c>
      <c r="C574" s="79" t="s">
        <v>1780</v>
      </c>
      <c r="D574" s="79" t="s">
        <v>7697</v>
      </c>
      <c r="E574" s="79" t="s">
        <v>7698</v>
      </c>
      <c r="F574" s="218" t="s">
        <v>7699</v>
      </c>
      <c r="G574" s="79"/>
      <c r="H574" s="197">
        <v>9599.4</v>
      </c>
    </row>
    <row r="575" spans="1:8" ht="12.75">
      <c r="A575" s="406"/>
      <c r="B575" s="63" t="s">
        <v>1785</v>
      </c>
      <c r="C575" s="107" t="s">
        <v>1786</v>
      </c>
      <c r="D575" s="201" t="s">
        <v>7700</v>
      </c>
      <c r="E575" s="107" t="s">
        <v>7701</v>
      </c>
      <c r="F575" s="55" t="s">
        <v>7699</v>
      </c>
      <c r="G575" s="107" t="s">
        <v>5631</v>
      </c>
      <c r="H575" s="148">
        <v>2015.87</v>
      </c>
    </row>
    <row r="576" spans="1:8" ht="12.75">
      <c r="A576" s="406"/>
      <c r="B576" s="63" t="s">
        <v>1789</v>
      </c>
      <c r="C576" s="107" t="s">
        <v>1790</v>
      </c>
      <c r="D576" s="201" t="s">
        <v>7702</v>
      </c>
      <c r="E576" s="107" t="s">
        <v>7703</v>
      </c>
      <c r="F576" s="55" t="s">
        <v>7699</v>
      </c>
      <c r="G576" s="107" t="s">
        <v>5634</v>
      </c>
      <c r="H576" s="148">
        <v>3749.52</v>
      </c>
    </row>
    <row r="577" spans="1:8" ht="12.75">
      <c r="A577" s="406"/>
      <c r="B577" s="63" t="s">
        <v>1793</v>
      </c>
      <c r="C577" s="107" t="s">
        <v>1794</v>
      </c>
      <c r="D577" s="201" t="s">
        <v>7704</v>
      </c>
      <c r="E577" s="107" t="s">
        <v>7705</v>
      </c>
      <c r="F577" s="55" t="s">
        <v>7699</v>
      </c>
      <c r="G577" s="107" t="s">
        <v>5637</v>
      </c>
      <c r="H577" s="148">
        <v>5140.47</v>
      </c>
    </row>
    <row r="578" spans="1:8" ht="12.75">
      <c r="A578" s="406"/>
      <c r="B578" s="63" t="s">
        <v>1797</v>
      </c>
      <c r="C578" s="107" t="s">
        <v>1798</v>
      </c>
      <c r="D578" s="201" t="s">
        <v>7706</v>
      </c>
      <c r="E578" s="107" t="s">
        <v>7707</v>
      </c>
      <c r="F578" s="55" t="s">
        <v>7699</v>
      </c>
      <c r="G578" s="107" t="s">
        <v>5640</v>
      </c>
      <c r="H578" s="148">
        <v>3999.75</v>
      </c>
    </row>
    <row r="579" spans="1:8" ht="12.75">
      <c r="A579" s="406"/>
      <c r="B579" s="63" t="s">
        <v>1801</v>
      </c>
      <c r="C579" s="107" t="s">
        <v>1802</v>
      </c>
      <c r="D579" s="201" t="s">
        <v>7708</v>
      </c>
      <c r="E579" s="107" t="s">
        <v>7709</v>
      </c>
      <c r="F579" s="55" t="s">
        <v>7699</v>
      </c>
      <c r="G579" s="107" t="s">
        <v>5643</v>
      </c>
      <c r="H579" s="148">
        <v>7439.54</v>
      </c>
    </row>
    <row r="580" spans="1:8" ht="12.75">
      <c r="A580" s="406"/>
      <c r="B580" s="63" t="s">
        <v>1805</v>
      </c>
      <c r="C580" s="107" t="s">
        <v>1806</v>
      </c>
      <c r="D580" s="201" t="s">
        <v>7710</v>
      </c>
      <c r="E580" s="107" t="s">
        <v>7711</v>
      </c>
      <c r="F580" s="55" t="s">
        <v>7699</v>
      </c>
      <c r="G580" s="107" t="s">
        <v>5646</v>
      </c>
      <c r="H580" s="148">
        <v>10199.36</v>
      </c>
    </row>
    <row r="581" spans="1:8" ht="12.75">
      <c r="A581" s="407"/>
      <c r="B581" s="199" t="s">
        <v>1809</v>
      </c>
      <c r="C581" s="79" t="s">
        <v>1810</v>
      </c>
      <c r="D581" s="79" t="s">
        <v>7712</v>
      </c>
      <c r="E581" s="79" t="s">
        <v>7713</v>
      </c>
      <c r="F581" s="218" t="s">
        <v>7714</v>
      </c>
      <c r="G581" s="79"/>
      <c r="H581" s="197">
        <v>599.4</v>
      </c>
    </row>
    <row r="582" spans="1:8" ht="12.75">
      <c r="A582" s="407"/>
      <c r="B582" s="219" t="s">
        <v>1814</v>
      </c>
      <c r="C582" s="201" t="s">
        <v>1815</v>
      </c>
      <c r="D582" s="201" t="s">
        <v>7715</v>
      </c>
      <c r="E582" s="107" t="s">
        <v>7716</v>
      </c>
      <c r="F582" s="55" t="s">
        <v>7714</v>
      </c>
      <c r="G582" s="107" t="s">
        <v>5631</v>
      </c>
      <c r="H582" s="220">
        <v>125.87</v>
      </c>
    </row>
    <row r="583" spans="1:8" ht="12.75">
      <c r="A583" s="407"/>
      <c r="B583" s="219" t="s">
        <v>1818</v>
      </c>
      <c r="C583" s="201" t="s">
        <v>1819</v>
      </c>
      <c r="D583" s="201" t="s">
        <v>7717</v>
      </c>
      <c r="E583" s="107" t="s">
        <v>7718</v>
      </c>
      <c r="F583" s="55" t="s">
        <v>7714</v>
      </c>
      <c r="G583" s="107" t="s">
        <v>5634</v>
      </c>
      <c r="H583" s="220">
        <v>234.12</v>
      </c>
    </row>
    <row r="584" spans="1:8" ht="12.75">
      <c r="A584" s="407"/>
      <c r="B584" s="219" t="s">
        <v>1822</v>
      </c>
      <c r="C584" s="201" t="s">
        <v>1823</v>
      </c>
      <c r="D584" s="201" t="s">
        <v>7719</v>
      </c>
      <c r="E584" s="107" t="s">
        <v>7720</v>
      </c>
      <c r="F584" s="55" t="s">
        <v>7714</v>
      </c>
      <c r="G584" s="107" t="s">
        <v>5637</v>
      </c>
      <c r="H584" s="220">
        <v>320.97</v>
      </c>
    </row>
    <row r="585" spans="1:8" ht="12.75">
      <c r="A585" s="407"/>
      <c r="B585" s="219" t="s">
        <v>1826</v>
      </c>
      <c r="C585" s="201" t="s">
        <v>1827</v>
      </c>
      <c r="D585" s="201" t="s">
        <v>7721</v>
      </c>
      <c r="E585" s="107" t="s">
        <v>7722</v>
      </c>
      <c r="F585" s="55" t="s">
        <v>7714</v>
      </c>
      <c r="G585" s="107" t="s">
        <v>5640</v>
      </c>
      <c r="H585" s="220">
        <v>249.75</v>
      </c>
    </row>
    <row r="586" spans="1:8" ht="12.75">
      <c r="A586" s="407"/>
      <c r="B586" s="219" t="s">
        <v>1830</v>
      </c>
      <c r="C586" s="201" t="s">
        <v>1831</v>
      </c>
      <c r="D586" s="201" t="s">
        <v>7723</v>
      </c>
      <c r="E586" s="107" t="s">
        <v>7724</v>
      </c>
      <c r="F586" s="55" t="s">
        <v>7714</v>
      </c>
      <c r="G586" s="107" t="s">
        <v>5643</v>
      </c>
      <c r="H586" s="220">
        <v>464.54</v>
      </c>
    </row>
    <row r="587" spans="1:8" ht="12.75">
      <c r="A587" s="407"/>
      <c r="B587" s="219" t="s">
        <v>1834</v>
      </c>
      <c r="C587" s="201" t="s">
        <v>1835</v>
      </c>
      <c r="D587" s="201" t="s">
        <v>7725</v>
      </c>
      <c r="E587" s="107" t="s">
        <v>7726</v>
      </c>
      <c r="F587" s="55" t="s">
        <v>7714</v>
      </c>
      <c r="G587" s="107" t="s">
        <v>5646</v>
      </c>
      <c r="H587" s="220">
        <v>636.86</v>
      </c>
    </row>
    <row r="588" spans="1:8" ht="12.75">
      <c r="A588" s="407"/>
      <c r="B588" s="199" t="s">
        <v>1838</v>
      </c>
      <c r="C588" s="79" t="s">
        <v>1839</v>
      </c>
      <c r="D588" s="79" t="s">
        <v>7727</v>
      </c>
      <c r="E588" s="79" t="s">
        <v>7728</v>
      </c>
      <c r="F588" s="218" t="s">
        <v>7729</v>
      </c>
      <c r="G588" s="79"/>
      <c r="H588" s="197">
        <v>2999.4</v>
      </c>
    </row>
    <row r="589" spans="1:8" ht="12.75">
      <c r="A589" s="407"/>
      <c r="B589" s="219" t="s">
        <v>1844</v>
      </c>
      <c r="C589" s="201" t="s">
        <v>1845</v>
      </c>
      <c r="D589" s="201" t="s">
        <v>7730</v>
      </c>
      <c r="E589" s="107" t="s">
        <v>7731</v>
      </c>
      <c r="F589" s="55" t="s">
        <v>7729</v>
      </c>
      <c r="G589" s="107" t="s">
        <v>5631</v>
      </c>
      <c r="H589" s="220">
        <v>629.87</v>
      </c>
    </row>
    <row r="590" spans="1:8" ht="12.75">
      <c r="A590" s="407"/>
      <c r="B590" s="219" t="s">
        <v>1848</v>
      </c>
      <c r="C590" s="201" t="s">
        <v>1849</v>
      </c>
      <c r="D590" s="201" t="s">
        <v>7732</v>
      </c>
      <c r="E590" s="107" t="s">
        <v>7733</v>
      </c>
      <c r="F590" s="55" t="s">
        <v>7729</v>
      </c>
      <c r="G590" s="107" t="s">
        <v>5634</v>
      </c>
      <c r="H590" s="220">
        <v>1171.56</v>
      </c>
    </row>
    <row r="591" spans="1:8" ht="12.75">
      <c r="A591" s="407"/>
      <c r="B591" s="219" t="s">
        <v>1852</v>
      </c>
      <c r="C591" s="201" t="s">
        <v>1853</v>
      </c>
      <c r="D591" s="201" t="s">
        <v>7734</v>
      </c>
      <c r="E591" s="107" t="s">
        <v>7735</v>
      </c>
      <c r="F591" s="55" t="s">
        <v>7729</v>
      </c>
      <c r="G591" s="107" t="s">
        <v>5637</v>
      </c>
      <c r="H591" s="220">
        <v>1606.17</v>
      </c>
    </row>
    <row r="592" spans="1:8" ht="12.75">
      <c r="A592" s="407"/>
      <c r="B592" s="219" t="s">
        <v>1856</v>
      </c>
      <c r="C592" s="201" t="s">
        <v>1857</v>
      </c>
      <c r="D592" s="201" t="s">
        <v>7736</v>
      </c>
      <c r="E592" s="107" t="s">
        <v>7737</v>
      </c>
      <c r="F592" s="55" t="s">
        <v>7729</v>
      </c>
      <c r="G592" s="107" t="s">
        <v>5640</v>
      </c>
      <c r="H592" s="220">
        <v>1249.75</v>
      </c>
    </row>
    <row r="593" spans="1:8" ht="12.75">
      <c r="A593" s="407"/>
      <c r="B593" s="219" t="s">
        <v>1860</v>
      </c>
      <c r="C593" s="201" t="s">
        <v>690</v>
      </c>
      <c r="D593" s="201" t="s">
        <v>7738</v>
      </c>
      <c r="E593" s="107" t="s">
        <v>7739</v>
      </c>
      <c r="F593" s="55" t="s">
        <v>7729</v>
      </c>
      <c r="G593" s="107" t="s">
        <v>5643</v>
      </c>
      <c r="H593" s="220">
        <v>2324.54</v>
      </c>
    </row>
    <row r="594" spans="1:8" ht="12.75">
      <c r="A594" s="407"/>
      <c r="B594" s="219" t="s">
        <v>693</v>
      </c>
      <c r="C594" s="201" t="s">
        <v>694</v>
      </c>
      <c r="D594" s="201" t="s">
        <v>7740</v>
      </c>
      <c r="E594" s="107" t="s">
        <v>7741</v>
      </c>
      <c r="F594" s="55" t="s">
        <v>7729</v>
      </c>
      <c r="G594" s="107" t="s">
        <v>5646</v>
      </c>
      <c r="H594" s="220">
        <v>3186.86</v>
      </c>
    </row>
    <row r="595" spans="1:8" ht="12.75">
      <c r="A595" s="406"/>
      <c r="B595" s="199" t="s">
        <v>697</v>
      </c>
      <c r="C595" s="79" t="s">
        <v>698</v>
      </c>
      <c r="D595" s="79" t="s">
        <v>7742</v>
      </c>
      <c r="E595" s="79" t="s">
        <v>7743</v>
      </c>
      <c r="F595" s="218" t="s">
        <v>7744</v>
      </c>
      <c r="G595" s="79"/>
      <c r="H595" s="197">
        <v>599.4</v>
      </c>
    </row>
    <row r="596" spans="1:8" ht="12.75">
      <c r="A596" s="406"/>
      <c r="B596" s="63" t="s">
        <v>703</v>
      </c>
      <c r="C596" s="107" t="s">
        <v>704</v>
      </c>
      <c r="D596" s="201" t="s">
        <v>7745</v>
      </c>
      <c r="E596" s="107" t="s">
        <v>7746</v>
      </c>
      <c r="F596" s="55" t="s">
        <v>7744</v>
      </c>
      <c r="G596" s="107" t="s">
        <v>5631</v>
      </c>
      <c r="H596" s="148">
        <v>157</v>
      </c>
    </row>
    <row r="597" spans="1:8" ht="12.75">
      <c r="A597" s="406"/>
      <c r="B597" s="63" t="s">
        <v>707</v>
      </c>
      <c r="C597" s="107" t="s">
        <v>708</v>
      </c>
      <c r="D597" s="201" t="s">
        <v>7747</v>
      </c>
      <c r="E597" s="107" t="s">
        <v>7748</v>
      </c>
      <c r="F597" s="55" t="s">
        <v>7744</v>
      </c>
      <c r="G597" s="107" t="s">
        <v>5634</v>
      </c>
      <c r="H597" s="148">
        <v>292.02</v>
      </c>
    </row>
    <row r="598" spans="1:8" ht="12.75">
      <c r="A598" s="406"/>
      <c r="B598" s="63" t="s">
        <v>711</v>
      </c>
      <c r="C598" s="107" t="s">
        <v>712</v>
      </c>
      <c r="D598" s="201" t="s">
        <v>7749</v>
      </c>
      <c r="E598" s="107" t="s">
        <v>7750</v>
      </c>
      <c r="F598" s="55" t="s">
        <v>7744</v>
      </c>
      <c r="G598" s="107" t="s">
        <v>5637</v>
      </c>
      <c r="H598" s="148">
        <v>400.35</v>
      </c>
    </row>
    <row r="599" spans="1:8" ht="12.75">
      <c r="A599" s="406"/>
      <c r="B599" s="63" t="s">
        <v>715</v>
      </c>
      <c r="C599" s="107" t="s">
        <v>716</v>
      </c>
      <c r="D599" s="201" t="s">
        <v>7751</v>
      </c>
      <c r="E599" s="107" t="s">
        <v>7752</v>
      </c>
      <c r="F599" s="55" t="s">
        <v>7744</v>
      </c>
      <c r="G599" s="107" t="s">
        <v>5640</v>
      </c>
      <c r="H599" s="148">
        <v>298</v>
      </c>
    </row>
    <row r="600" spans="1:8" ht="12.75">
      <c r="A600" s="406"/>
      <c r="B600" s="63" t="s">
        <v>719</v>
      </c>
      <c r="C600" s="107" t="s">
        <v>720</v>
      </c>
      <c r="D600" s="201" t="s">
        <v>7753</v>
      </c>
      <c r="E600" s="107" t="s">
        <v>7754</v>
      </c>
      <c r="F600" s="55" t="s">
        <v>7744</v>
      </c>
      <c r="G600" s="107" t="s">
        <v>5643</v>
      </c>
      <c r="H600" s="148">
        <v>554.28</v>
      </c>
    </row>
    <row r="601" spans="1:8" ht="12.75">
      <c r="A601" s="406"/>
      <c r="B601" s="63" t="s">
        <v>723</v>
      </c>
      <c r="C601" s="107" t="s">
        <v>724</v>
      </c>
      <c r="D601" s="201" t="s">
        <v>7755</v>
      </c>
      <c r="E601" s="107" t="s">
        <v>7756</v>
      </c>
      <c r="F601" s="55" t="s">
        <v>7744</v>
      </c>
      <c r="G601" s="107" t="s">
        <v>5646</v>
      </c>
      <c r="H601" s="148">
        <v>759.9</v>
      </c>
    </row>
    <row r="602" spans="1:8" ht="12.75">
      <c r="A602" s="407"/>
      <c r="B602" s="199" t="s">
        <v>727</v>
      </c>
      <c r="C602" s="79" t="s">
        <v>728</v>
      </c>
      <c r="D602" s="79" t="s">
        <v>7757</v>
      </c>
      <c r="E602" s="79" t="s">
        <v>7758</v>
      </c>
      <c r="F602" s="218" t="s">
        <v>7759</v>
      </c>
      <c r="G602" s="79"/>
      <c r="H602" s="197">
        <v>48</v>
      </c>
    </row>
    <row r="603" spans="1:8" ht="12.75">
      <c r="A603" s="407"/>
      <c r="B603" s="219" t="s">
        <v>732</v>
      </c>
      <c r="C603" s="201" t="s">
        <v>733</v>
      </c>
      <c r="D603" s="201" t="s">
        <v>7760</v>
      </c>
      <c r="E603" s="107" t="s">
        <v>7761</v>
      </c>
      <c r="F603" s="55" t="s">
        <v>7759</v>
      </c>
      <c r="G603" s="107" t="s">
        <v>5631</v>
      </c>
      <c r="H603" s="220">
        <v>10.08</v>
      </c>
    </row>
    <row r="604" spans="1:8" ht="12.75">
      <c r="A604" s="407"/>
      <c r="B604" s="219" t="s">
        <v>736</v>
      </c>
      <c r="C604" s="201" t="s">
        <v>737</v>
      </c>
      <c r="D604" s="201" t="s">
        <v>7762</v>
      </c>
      <c r="E604" s="107" t="s">
        <v>7763</v>
      </c>
      <c r="F604" s="55" t="s">
        <v>7759</v>
      </c>
      <c r="G604" s="107" t="s">
        <v>5634</v>
      </c>
      <c r="H604" s="220">
        <v>18.75</v>
      </c>
    </row>
    <row r="605" spans="1:8" ht="12.75">
      <c r="A605" s="407"/>
      <c r="B605" s="219" t="s">
        <v>740</v>
      </c>
      <c r="C605" s="201" t="s">
        <v>741</v>
      </c>
      <c r="D605" s="201" t="s">
        <v>7764</v>
      </c>
      <c r="E605" s="107" t="s">
        <v>7765</v>
      </c>
      <c r="F605" s="55" t="s">
        <v>7759</v>
      </c>
      <c r="G605" s="107" t="s">
        <v>5637</v>
      </c>
      <c r="H605" s="220">
        <v>25.7</v>
      </c>
    </row>
    <row r="606" spans="1:8" ht="12.75">
      <c r="A606" s="407"/>
      <c r="B606" s="219" t="s">
        <v>744</v>
      </c>
      <c r="C606" s="201" t="s">
        <v>745</v>
      </c>
      <c r="D606" s="201" t="s">
        <v>7766</v>
      </c>
      <c r="E606" s="107" t="s">
        <v>7767</v>
      </c>
      <c r="F606" s="55" t="s">
        <v>7759</v>
      </c>
      <c r="G606" s="107" t="s">
        <v>5640</v>
      </c>
      <c r="H606" s="220">
        <v>20</v>
      </c>
    </row>
    <row r="607" spans="1:8" ht="12.75">
      <c r="A607" s="407"/>
      <c r="B607" s="219" t="s">
        <v>748</v>
      </c>
      <c r="C607" s="201" t="s">
        <v>749</v>
      </c>
      <c r="D607" s="201" t="s">
        <v>7768</v>
      </c>
      <c r="E607" s="107" t="s">
        <v>7769</v>
      </c>
      <c r="F607" s="55" t="s">
        <v>7759</v>
      </c>
      <c r="G607" s="107" t="s">
        <v>5643</v>
      </c>
      <c r="H607" s="220">
        <v>37.2</v>
      </c>
    </row>
    <row r="608" spans="1:8" ht="12.75">
      <c r="A608" s="407"/>
      <c r="B608" s="219" t="s">
        <v>752</v>
      </c>
      <c r="C608" s="201" t="s">
        <v>753</v>
      </c>
      <c r="D608" s="201" t="s">
        <v>7770</v>
      </c>
      <c r="E608" s="107" t="s">
        <v>7771</v>
      </c>
      <c r="F608" s="55" t="s">
        <v>7759</v>
      </c>
      <c r="G608" s="107" t="s">
        <v>5646</v>
      </c>
      <c r="H608" s="220">
        <v>51</v>
      </c>
    </row>
    <row r="609" spans="1:8" ht="12.75">
      <c r="A609" s="422" t="s">
        <v>756</v>
      </c>
      <c r="B609" s="285"/>
      <c r="C609" s="311"/>
      <c r="D609" s="426"/>
      <c r="E609" s="311"/>
      <c r="F609" s="286"/>
      <c r="G609" s="311"/>
      <c r="H609" s="289"/>
    </row>
    <row r="610" spans="1:8" ht="12.75">
      <c r="A610" s="382"/>
      <c r="B610" s="138" t="s">
        <v>774</v>
      </c>
      <c r="C610" s="80" t="s">
        <v>775</v>
      </c>
      <c r="D610" s="198" t="s">
        <v>7772</v>
      </c>
      <c r="E610" s="79" t="s">
        <v>7773</v>
      </c>
      <c r="F610" s="218"/>
      <c r="G610" s="79"/>
      <c r="H610" s="176">
        <v>39</v>
      </c>
    </row>
    <row r="611" spans="1:8" ht="12.75">
      <c r="A611" s="405"/>
      <c r="B611" s="199" t="s">
        <v>757</v>
      </c>
      <c r="C611" s="79" t="s">
        <v>758</v>
      </c>
      <c r="D611" s="79" t="s">
        <v>7774</v>
      </c>
      <c r="E611" s="79" t="s">
        <v>7775</v>
      </c>
      <c r="F611" s="218" t="s">
        <v>7776</v>
      </c>
      <c r="G611" s="79"/>
      <c r="H611" s="197">
        <v>39.99</v>
      </c>
    </row>
    <row r="612" spans="1:8" ht="12.75">
      <c r="A612" s="406"/>
      <c r="B612" s="199" t="s">
        <v>764</v>
      </c>
      <c r="C612" s="79" t="s">
        <v>765</v>
      </c>
      <c r="D612" s="79" t="s">
        <v>7777</v>
      </c>
      <c r="E612" s="79" t="s">
        <v>7778</v>
      </c>
      <c r="F612" s="218" t="s">
        <v>7779</v>
      </c>
      <c r="G612" s="79"/>
      <c r="H612" s="197">
        <v>399.99</v>
      </c>
    </row>
    <row r="613" spans="1:8" ht="12.75">
      <c r="A613" s="406"/>
      <c r="B613" s="199" t="s">
        <v>769</v>
      </c>
      <c r="C613" s="79" t="s">
        <v>770</v>
      </c>
      <c r="D613" s="79" t="s">
        <v>7780</v>
      </c>
      <c r="E613" s="79" t="s">
        <v>7781</v>
      </c>
      <c r="F613" s="218" t="s">
        <v>7782</v>
      </c>
      <c r="G613" s="79"/>
      <c r="H613" s="197">
        <v>199.99</v>
      </c>
    </row>
    <row r="614" spans="1:8" ht="12.75">
      <c r="A614" s="137"/>
      <c r="B614" s="138" t="s">
        <v>779</v>
      </c>
      <c r="C614" s="80" t="s">
        <v>780</v>
      </c>
      <c r="D614" s="80" t="s">
        <v>7783</v>
      </c>
      <c r="E614" s="80" t="s">
        <v>7784</v>
      </c>
      <c r="F614" s="80" t="s">
        <v>8286</v>
      </c>
      <c r="G614" s="80" t="s">
        <v>472</v>
      </c>
      <c r="H614" s="139">
        <v>37.95</v>
      </c>
    </row>
    <row r="615" spans="1:8" ht="12.75">
      <c r="A615" s="137"/>
      <c r="B615" s="138" t="s">
        <v>783</v>
      </c>
      <c r="C615" s="80" t="s">
        <v>784</v>
      </c>
      <c r="D615" s="80" t="s">
        <v>7785</v>
      </c>
      <c r="E615" s="80" t="s">
        <v>7786</v>
      </c>
      <c r="F615" s="80" t="s">
        <v>8286</v>
      </c>
      <c r="G615" s="80" t="s">
        <v>478</v>
      </c>
      <c r="H615" s="139">
        <v>33.95</v>
      </c>
    </row>
    <row r="616" spans="1:8" ht="12.75">
      <c r="A616" s="137"/>
      <c r="B616" s="138" t="s">
        <v>787</v>
      </c>
      <c r="C616" s="80" t="s">
        <v>1985</v>
      </c>
      <c r="D616" s="80" t="s">
        <v>7787</v>
      </c>
      <c r="E616" s="80" t="s">
        <v>7788</v>
      </c>
      <c r="F616" s="80" t="s">
        <v>8286</v>
      </c>
      <c r="G616" s="80" t="s">
        <v>484</v>
      </c>
      <c r="H616" s="139">
        <v>29.95</v>
      </c>
    </row>
    <row r="617" spans="1:8" ht="12.75">
      <c r="A617" s="137"/>
      <c r="B617" s="138" t="s">
        <v>1988</v>
      </c>
      <c r="C617" s="80" t="s">
        <v>1989</v>
      </c>
      <c r="D617" s="80" t="s">
        <v>7789</v>
      </c>
      <c r="E617" s="80" t="s">
        <v>7790</v>
      </c>
      <c r="F617" s="80" t="s">
        <v>8281</v>
      </c>
      <c r="G617" s="80" t="s">
        <v>489</v>
      </c>
      <c r="H617" s="139">
        <v>31.95</v>
      </c>
    </row>
    <row r="618" spans="1:8" ht="12.75">
      <c r="A618" s="137"/>
      <c r="B618" s="138" t="s">
        <v>1992</v>
      </c>
      <c r="C618" s="80" t="s">
        <v>1993</v>
      </c>
      <c r="D618" s="80" t="s">
        <v>7791</v>
      </c>
      <c r="E618" s="80" t="s">
        <v>7792</v>
      </c>
      <c r="F618" s="80" t="s">
        <v>8281</v>
      </c>
      <c r="G618" s="80" t="s">
        <v>494</v>
      </c>
      <c r="H618" s="139">
        <v>35.95</v>
      </c>
    </row>
    <row r="619" spans="1:8" ht="12.75">
      <c r="A619" s="422" t="s">
        <v>7793</v>
      </c>
      <c r="B619" s="285"/>
      <c r="C619" s="311"/>
      <c r="D619" s="426"/>
      <c r="E619" s="311"/>
      <c r="F619" s="286"/>
      <c r="G619" s="311"/>
      <c r="H619" s="289"/>
    </row>
    <row r="620" spans="1:8" ht="12.75">
      <c r="A620" s="405"/>
      <c r="B620" s="199" t="s">
        <v>7794</v>
      </c>
      <c r="C620" s="79" t="s">
        <v>7795</v>
      </c>
      <c r="D620" s="79" t="s">
        <v>7796</v>
      </c>
      <c r="E620" s="79" t="s">
        <v>7797</v>
      </c>
      <c r="F620" s="218" t="s">
        <v>7798</v>
      </c>
      <c r="G620" s="79"/>
      <c r="H620" s="197">
        <v>1797</v>
      </c>
    </row>
    <row r="621" spans="1:8" ht="12.75">
      <c r="A621" s="406"/>
      <c r="B621" s="63" t="s">
        <v>7799</v>
      </c>
      <c r="C621" s="107" t="s">
        <v>7800</v>
      </c>
      <c r="D621" s="201" t="s">
        <v>7801</v>
      </c>
      <c r="E621" s="107" t="s">
        <v>7802</v>
      </c>
      <c r="F621" s="55" t="s">
        <v>7798</v>
      </c>
      <c r="G621" s="107" t="s">
        <v>5631</v>
      </c>
      <c r="H621" s="148">
        <v>377.37</v>
      </c>
    </row>
    <row r="622" spans="1:8" ht="12.75">
      <c r="A622" s="406"/>
      <c r="B622" s="63" t="s">
        <v>7803</v>
      </c>
      <c r="C622" s="107" t="s">
        <v>7804</v>
      </c>
      <c r="D622" s="201" t="s">
        <v>7805</v>
      </c>
      <c r="E622" s="107" t="s">
        <v>7806</v>
      </c>
      <c r="F622" s="55" t="s">
        <v>7798</v>
      </c>
      <c r="G622" s="107" t="s">
        <v>5634</v>
      </c>
      <c r="H622" s="148">
        <v>701.91</v>
      </c>
    </row>
    <row r="623" spans="1:8" ht="12.75">
      <c r="A623" s="406"/>
      <c r="B623" s="63" t="s">
        <v>7807</v>
      </c>
      <c r="C623" s="107" t="s">
        <v>7808</v>
      </c>
      <c r="D623" s="201" t="s">
        <v>7809</v>
      </c>
      <c r="E623" s="107" t="s">
        <v>7810</v>
      </c>
      <c r="F623" s="55" t="s">
        <v>7798</v>
      </c>
      <c r="G623" s="107" t="s">
        <v>5637</v>
      </c>
      <c r="H623" s="148">
        <v>962.29</v>
      </c>
    </row>
    <row r="624" spans="1:8" ht="12.75">
      <c r="A624" s="406"/>
      <c r="B624" s="63" t="s">
        <v>7811</v>
      </c>
      <c r="C624" s="107" t="s">
        <v>7812</v>
      </c>
      <c r="D624" s="201" t="s">
        <v>7813</v>
      </c>
      <c r="E624" s="107" t="s">
        <v>7814</v>
      </c>
      <c r="F624" s="55" t="s">
        <v>7798</v>
      </c>
      <c r="G624" s="107" t="s">
        <v>5640</v>
      </c>
      <c r="H624" s="148">
        <v>748.75</v>
      </c>
    </row>
    <row r="625" spans="1:8" ht="12.75">
      <c r="A625" s="406"/>
      <c r="B625" s="63" t="s">
        <v>7815</v>
      </c>
      <c r="C625" s="107" t="s">
        <v>7816</v>
      </c>
      <c r="D625" s="201" t="s">
        <v>7817</v>
      </c>
      <c r="E625" s="107" t="s">
        <v>7818</v>
      </c>
      <c r="F625" s="55" t="s">
        <v>7798</v>
      </c>
      <c r="G625" s="107" t="s">
        <v>5643</v>
      </c>
      <c r="H625" s="148">
        <v>1392.68</v>
      </c>
    </row>
    <row r="626" spans="1:8" ht="12.75">
      <c r="A626" s="406"/>
      <c r="B626" s="63" t="s">
        <v>7819</v>
      </c>
      <c r="C626" s="107" t="s">
        <v>7820</v>
      </c>
      <c r="D626" s="201" t="s">
        <v>7821</v>
      </c>
      <c r="E626" s="107" t="s">
        <v>7822</v>
      </c>
      <c r="F626" s="55" t="s">
        <v>7798</v>
      </c>
      <c r="G626" s="107" t="s">
        <v>5646</v>
      </c>
      <c r="H626" s="148">
        <v>1909.31</v>
      </c>
    </row>
    <row r="627" spans="1:8" ht="12.75">
      <c r="A627" s="422" t="s">
        <v>7823</v>
      </c>
      <c r="B627" s="285"/>
      <c r="C627" s="311"/>
      <c r="D627" s="426"/>
      <c r="E627" s="311"/>
      <c r="F627" s="286"/>
      <c r="G627" s="311"/>
      <c r="H627" s="289"/>
    </row>
    <row r="628" spans="1:8" ht="12.75">
      <c r="A628" s="405"/>
      <c r="B628" s="199" t="s">
        <v>360</v>
      </c>
      <c r="C628" s="79" t="s">
        <v>361</v>
      </c>
      <c r="D628" s="79" t="s">
        <v>7824</v>
      </c>
      <c r="E628" s="79" t="s">
        <v>7825</v>
      </c>
      <c r="F628" s="218" t="s">
        <v>7826</v>
      </c>
      <c r="G628" s="79"/>
      <c r="H628" s="197">
        <v>777</v>
      </c>
    </row>
    <row r="629" spans="1:8" ht="12.75">
      <c r="A629" s="406"/>
      <c r="B629" s="199" t="s">
        <v>390</v>
      </c>
      <c r="C629" s="79" t="s">
        <v>391</v>
      </c>
      <c r="D629" s="79" t="s">
        <v>7827</v>
      </c>
      <c r="E629" s="79" t="s">
        <v>7828</v>
      </c>
      <c r="F629" s="218" t="s">
        <v>7829</v>
      </c>
      <c r="G629" s="79"/>
      <c r="H629" s="197">
        <v>12000</v>
      </c>
    </row>
    <row r="630" spans="1:8" ht="12.75">
      <c r="A630" s="406"/>
      <c r="B630" s="63" t="s">
        <v>395</v>
      </c>
      <c r="C630" s="107" t="s">
        <v>396</v>
      </c>
      <c r="D630" s="201" t="s">
        <v>7830</v>
      </c>
      <c r="E630" s="107" t="s">
        <v>7831</v>
      </c>
      <c r="F630" s="55" t="s">
        <v>7829</v>
      </c>
      <c r="G630" s="107" t="s">
        <v>5631</v>
      </c>
      <c r="H630" s="148">
        <v>2520</v>
      </c>
    </row>
    <row r="631" spans="1:8" ht="12.75">
      <c r="A631" s="406"/>
      <c r="B631" s="63" t="s">
        <v>399</v>
      </c>
      <c r="C631" s="107" t="s">
        <v>400</v>
      </c>
      <c r="D631" s="201" t="s">
        <v>7832</v>
      </c>
      <c r="E631" s="107" t="s">
        <v>7833</v>
      </c>
      <c r="F631" s="55" t="s">
        <v>7829</v>
      </c>
      <c r="G631" s="107" t="s">
        <v>5634</v>
      </c>
      <c r="H631" s="148">
        <v>4687.2</v>
      </c>
    </row>
    <row r="632" spans="1:8" ht="12.75">
      <c r="A632" s="406"/>
      <c r="B632" s="63" t="s">
        <v>403</v>
      </c>
      <c r="C632" s="107" t="s">
        <v>404</v>
      </c>
      <c r="D632" s="201" t="s">
        <v>7834</v>
      </c>
      <c r="E632" s="107" t="s">
        <v>7835</v>
      </c>
      <c r="F632" s="55" t="s">
        <v>7829</v>
      </c>
      <c r="G632" s="107" t="s">
        <v>5637</v>
      </c>
      <c r="H632" s="148">
        <v>6426</v>
      </c>
    </row>
    <row r="633" spans="1:8" ht="12.75">
      <c r="A633" s="406"/>
      <c r="B633" s="63" t="s">
        <v>407</v>
      </c>
      <c r="C633" s="107" t="s">
        <v>408</v>
      </c>
      <c r="D633" s="201" t="s">
        <v>7836</v>
      </c>
      <c r="E633" s="107" t="s">
        <v>7837</v>
      </c>
      <c r="F633" s="55" t="s">
        <v>7829</v>
      </c>
      <c r="G633" s="107" t="s">
        <v>5640</v>
      </c>
      <c r="H633" s="148">
        <v>5000</v>
      </c>
    </row>
    <row r="634" spans="1:8" ht="12.75">
      <c r="A634" s="406"/>
      <c r="B634" s="63" t="s">
        <v>2197</v>
      </c>
      <c r="C634" s="107" t="s">
        <v>2198</v>
      </c>
      <c r="D634" s="201" t="s">
        <v>7838</v>
      </c>
      <c r="E634" s="107" t="s">
        <v>7839</v>
      </c>
      <c r="F634" s="55" t="s">
        <v>7829</v>
      </c>
      <c r="G634" s="107" t="s">
        <v>5643</v>
      </c>
      <c r="H634" s="148">
        <v>9300</v>
      </c>
    </row>
    <row r="635" spans="1:8" ht="12.75">
      <c r="A635" s="406"/>
      <c r="B635" s="63" t="s">
        <v>2201</v>
      </c>
      <c r="C635" s="107" t="s">
        <v>2202</v>
      </c>
      <c r="D635" s="201" t="s">
        <v>7840</v>
      </c>
      <c r="E635" s="107" t="s">
        <v>7841</v>
      </c>
      <c r="F635" s="55" t="s">
        <v>7829</v>
      </c>
      <c r="G635" s="107" t="s">
        <v>5646</v>
      </c>
      <c r="H635" s="148">
        <v>12750</v>
      </c>
    </row>
    <row r="636" spans="1:8" ht="12.75">
      <c r="A636" s="406"/>
      <c r="B636" s="199" t="s">
        <v>2205</v>
      </c>
      <c r="C636" s="79" t="s">
        <v>2206</v>
      </c>
      <c r="D636" s="79" t="s">
        <v>7842</v>
      </c>
      <c r="E636" s="79" t="s">
        <v>7843</v>
      </c>
      <c r="F636" s="218" t="s">
        <v>7844</v>
      </c>
      <c r="G636" s="79"/>
      <c r="H636" s="197">
        <v>537</v>
      </c>
    </row>
    <row r="637" spans="1:8" ht="12.75">
      <c r="A637" s="406"/>
      <c r="B637" s="63" t="s">
        <v>2210</v>
      </c>
      <c r="C637" s="107" t="s">
        <v>2211</v>
      </c>
      <c r="D637" s="201" t="s">
        <v>7845</v>
      </c>
      <c r="E637" s="107" t="s">
        <v>7846</v>
      </c>
      <c r="F637" s="55" t="s">
        <v>7844</v>
      </c>
      <c r="G637" s="107" t="s">
        <v>5631</v>
      </c>
      <c r="H637" s="148">
        <v>112.77</v>
      </c>
    </row>
    <row r="638" spans="1:8" ht="12.75">
      <c r="A638" s="406"/>
      <c r="B638" s="63" t="s">
        <v>2214</v>
      </c>
      <c r="C638" s="107" t="s">
        <v>2215</v>
      </c>
      <c r="D638" s="201" t="s">
        <v>7847</v>
      </c>
      <c r="E638" s="107" t="s">
        <v>7848</v>
      </c>
      <c r="F638" s="55" t="s">
        <v>7844</v>
      </c>
      <c r="G638" s="107" t="s">
        <v>5634</v>
      </c>
      <c r="H638" s="148">
        <v>209.75</v>
      </c>
    </row>
    <row r="639" spans="1:8" ht="12.75">
      <c r="A639" s="406"/>
      <c r="B639" s="63" t="s">
        <v>2218</v>
      </c>
      <c r="C639" s="107" t="s">
        <v>2219</v>
      </c>
      <c r="D639" s="201" t="s">
        <v>7849</v>
      </c>
      <c r="E639" s="107" t="s">
        <v>7850</v>
      </c>
      <c r="F639" s="55" t="s">
        <v>7844</v>
      </c>
      <c r="G639" s="107" t="s">
        <v>5637</v>
      </c>
      <c r="H639" s="148">
        <v>287.56</v>
      </c>
    </row>
    <row r="640" spans="1:8" ht="12.75">
      <c r="A640" s="406"/>
      <c r="B640" s="63" t="s">
        <v>2222</v>
      </c>
      <c r="C640" s="107" t="s">
        <v>2223</v>
      </c>
      <c r="D640" s="201" t="s">
        <v>7851</v>
      </c>
      <c r="E640" s="107" t="s">
        <v>7852</v>
      </c>
      <c r="F640" s="55" t="s">
        <v>7844</v>
      </c>
      <c r="G640" s="107" t="s">
        <v>5640</v>
      </c>
      <c r="H640" s="148">
        <v>223.75</v>
      </c>
    </row>
    <row r="641" spans="1:8" ht="12.75">
      <c r="A641" s="406"/>
      <c r="B641" s="63" t="s">
        <v>2226</v>
      </c>
      <c r="C641" s="107" t="s">
        <v>2227</v>
      </c>
      <c r="D641" s="201" t="s">
        <v>7853</v>
      </c>
      <c r="E641" s="107" t="s">
        <v>7854</v>
      </c>
      <c r="F641" s="55" t="s">
        <v>7844</v>
      </c>
      <c r="G641" s="107" t="s">
        <v>5643</v>
      </c>
      <c r="H641" s="148">
        <v>416.18</v>
      </c>
    </row>
    <row r="642" spans="1:8" ht="12.75">
      <c r="A642" s="406"/>
      <c r="B642" s="63" t="s">
        <v>2230</v>
      </c>
      <c r="C642" s="107" t="s">
        <v>2231</v>
      </c>
      <c r="D642" s="201" t="s">
        <v>7855</v>
      </c>
      <c r="E642" s="107" t="s">
        <v>7856</v>
      </c>
      <c r="F642" s="55" t="s">
        <v>7844</v>
      </c>
      <c r="G642" s="107" t="s">
        <v>5646</v>
      </c>
      <c r="H642" s="148">
        <v>570.56</v>
      </c>
    </row>
    <row r="643" spans="1:8" ht="12.75">
      <c r="A643" s="422" t="s">
        <v>7857</v>
      </c>
      <c r="B643" s="285"/>
      <c r="C643" s="311"/>
      <c r="D643" s="426"/>
      <c r="E643" s="311"/>
      <c r="F643" s="286"/>
      <c r="G643" s="311"/>
      <c r="H643" s="289"/>
    </row>
    <row r="644" spans="1:8" ht="12.75">
      <c r="A644" s="405"/>
      <c r="B644" s="199" t="s">
        <v>3881</v>
      </c>
      <c r="C644" s="79" t="s">
        <v>2235</v>
      </c>
      <c r="D644" s="79" t="s">
        <v>7858</v>
      </c>
      <c r="E644" s="79" t="s">
        <v>7859</v>
      </c>
      <c r="F644" s="218" t="s">
        <v>7860</v>
      </c>
      <c r="G644" s="79"/>
      <c r="H644" s="197">
        <v>1050</v>
      </c>
    </row>
    <row r="645" spans="1:8" ht="12.75">
      <c r="A645" s="406"/>
      <c r="B645" s="63" t="s">
        <v>2239</v>
      </c>
      <c r="C645" s="107" t="s">
        <v>2240</v>
      </c>
      <c r="D645" s="201" t="s">
        <v>7861</v>
      </c>
      <c r="E645" s="107" t="s">
        <v>7862</v>
      </c>
      <c r="F645" s="55" t="s">
        <v>7860</v>
      </c>
      <c r="G645" s="107" t="s">
        <v>5631</v>
      </c>
      <c r="H645" s="148">
        <v>220.5</v>
      </c>
    </row>
    <row r="646" spans="1:8" ht="12.75">
      <c r="A646" s="406"/>
      <c r="B646" s="63" t="s">
        <v>2243</v>
      </c>
      <c r="C646" s="107" t="s">
        <v>2244</v>
      </c>
      <c r="D646" s="201" t="s">
        <v>7863</v>
      </c>
      <c r="E646" s="107" t="s">
        <v>7864</v>
      </c>
      <c r="F646" s="55" t="s">
        <v>7860</v>
      </c>
      <c r="G646" s="107" t="s">
        <v>5634</v>
      </c>
      <c r="H646" s="148">
        <v>410.13</v>
      </c>
    </row>
    <row r="647" spans="1:8" ht="12.75">
      <c r="A647" s="406"/>
      <c r="B647" s="63" t="s">
        <v>2247</v>
      </c>
      <c r="C647" s="107" t="s">
        <v>2248</v>
      </c>
      <c r="D647" s="201" t="s">
        <v>7865</v>
      </c>
      <c r="E647" s="107" t="s">
        <v>7866</v>
      </c>
      <c r="F647" s="55" t="s">
        <v>7860</v>
      </c>
      <c r="G647" s="107" t="s">
        <v>5637</v>
      </c>
      <c r="H647" s="148">
        <v>562.28</v>
      </c>
    </row>
    <row r="648" spans="1:8" ht="12.75">
      <c r="A648" s="406"/>
      <c r="B648" s="63" t="s">
        <v>2251</v>
      </c>
      <c r="C648" s="107" t="s">
        <v>2252</v>
      </c>
      <c r="D648" s="201" t="s">
        <v>7867</v>
      </c>
      <c r="E648" s="107" t="s">
        <v>7868</v>
      </c>
      <c r="F648" s="55" t="s">
        <v>7860</v>
      </c>
      <c r="G648" s="107" t="s">
        <v>5640</v>
      </c>
      <c r="H648" s="148">
        <v>437.5</v>
      </c>
    </row>
    <row r="649" spans="1:8" ht="12.75">
      <c r="A649" s="406"/>
      <c r="B649" s="63" t="s">
        <v>2255</v>
      </c>
      <c r="C649" s="107" t="s">
        <v>2256</v>
      </c>
      <c r="D649" s="201" t="s">
        <v>7869</v>
      </c>
      <c r="E649" s="107" t="s">
        <v>7870</v>
      </c>
      <c r="F649" s="55" t="s">
        <v>7860</v>
      </c>
      <c r="G649" s="107" t="s">
        <v>5643</v>
      </c>
      <c r="H649" s="148">
        <v>813.75</v>
      </c>
    </row>
    <row r="650" spans="1:8" ht="12.75">
      <c r="A650" s="406"/>
      <c r="B650" s="63" t="s">
        <v>2259</v>
      </c>
      <c r="C650" s="107" t="s">
        <v>2260</v>
      </c>
      <c r="D650" s="201" t="s">
        <v>7871</v>
      </c>
      <c r="E650" s="107" t="s">
        <v>7872</v>
      </c>
      <c r="F650" s="55" t="s">
        <v>7860</v>
      </c>
      <c r="G650" s="107" t="s">
        <v>5646</v>
      </c>
      <c r="H650" s="148">
        <v>1115.63</v>
      </c>
    </row>
    <row r="651" spans="1:8" ht="12.75">
      <c r="A651" s="422" t="s">
        <v>7873</v>
      </c>
      <c r="B651" s="285"/>
      <c r="C651" s="311"/>
      <c r="D651" s="426"/>
      <c r="E651" s="311"/>
      <c r="F651" s="286"/>
      <c r="G651" s="311"/>
      <c r="H651" s="289"/>
    </row>
    <row r="652" spans="1:8" ht="12.75">
      <c r="A652" s="405"/>
      <c r="B652" s="199" t="s">
        <v>2263</v>
      </c>
      <c r="C652" s="79" t="s">
        <v>2264</v>
      </c>
      <c r="D652" s="79" t="s">
        <v>7874</v>
      </c>
      <c r="E652" s="79" t="s">
        <v>7875</v>
      </c>
      <c r="F652" s="218" t="s">
        <v>7876</v>
      </c>
      <c r="G652" s="79"/>
      <c r="H652" s="197">
        <v>777</v>
      </c>
    </row>
    <row r="653" spans="1:8" ht="12.75">
      <c r="A653" s="406"/>
      <c r="B653" s="63" t="s">
        <v>2268</v>
      </c>
      <c r="C653" s="107" t="s">
        <v>2269</v>
      </c>
      <c r="D653" s="201" t="s">
        <v>7877</v>
      </c>
      <c r="E653" s="107" t="s">
        <v>7878</v>
      </c>
      <c r="F653" s="55" t="s">
        <v>7876</v>
      </c>
      <c r="G653" s="107" t="s">
        <v>5631</v>
      </c>
      <c r="H653" s="148">
        <v>163.17</v>
      </c>
    </row>
    <row r="654" spans="1:8" ht="12.75">
      <c r="A654" s="406"/>
      <c r="B654" s="63" t="s">
        <v>2272</v>
      </c>
      <c r="C654" s="107" t="s">
        <v>2273</v>
      </c>
      <c r="D654" s="201" t="s">
        <v>7879</v>
      </c>
      <c r="E654" s="107" t="s">
        <v>7880</v>
      </c>
      <c r="F654" s="55" t="s">
        <v>7876</v>
      </c>
      <c r="G654" s="107" t="s">
        <v>5634</v>
      </c>
      <c r="H654" s="148">
        <v>303.5</v>
      </c>
    </row>
    <row r="655" spans="1:8" ht="12.75">
      <c r="A655" s="406"/>
      <c r="B655" s="63" t="s">
        <v>2276</v>
      </c>
      <c r="C655" s="107" t="s">
        <v>2277</v>
      </c>
      <c r="D655" s="201" t="s">
        <v>7881</v>
      </c>
      <c r="E655" s="107" t="s">
        <v>7882</v>
      </c>
      <c r="F655" s="55" t="s">
        <v>7876</v>
      </c>
      <c r="G655" s="107" t="s">
        <v>5637</v>
      </c>
      <c r="H655" s="148">
        <v>416.08</v>
      </c>
    </row>
    <row r="656" spans="1:8" ht="12.75">
      <c r="A656" s="406"/>
      <c r="B656" s="63" t="s">
        <v>2280</v>
      </c>
      <c r="C656" s="107" t="s">
        <v>2281</v>
      </c>
      <c r="D656" s="201" t="s">
        <v>7883</v>
      </c>
      <c r="E656" s="107" t="s">
        <v>7884</v>
      </c>
      <c r="F656" s="55" t="s">
        <v>7876</v>
      </c>
      <c r="G656" s="107" t="s">
        <v>5640</v>
      </c>
      <c r="H656" s="148">
        <v>323.75</v>
      </c>
    </row>
    <row r="657" spans="1:8" ht="12.75">
      <c r="A657" s="406"/>
      <c r="B657" s="63" t="s">
        <v>2284</v>
      </c>
      <c r="C657" s="107" t="s">
        <v>2285</v>
      </c>
      <c r="D657" s="201" t="s">
        <v>7885</v>
      </c>
      <c r="E657" s="107" t="s">
        <v>7886</v>
      </c>
      <c r="F657" s="55" t="s">
        <v>7876</v>
      </c>
      <c r="G657" s="107" t="s">
        <v>5643</v>
      </c>
      <c r="H657" s="148">
        <v>602.18</v>
      </c>
    </row>
    <row r="658" spans="1:8" ht="12.75">
      <c r="A658" s="406"/>
      <c r="B658" s="63" t="s">
        <v>2288</v>
      </c>
      <c r="C658" s="107" t="s">
        <v>2289</v>
      </c>
      <c r="D658" s="201" t="s">
        <v>7887</v>
      </c>
      <c r="E658" s="107" t="s">
        <v>7888</v>
      </c>
      <c r="F658" s="55" t="s">
        <v>7876</v>
      </c>
      <c r="G658" s="107" t="s">
        <v>5646</v>
      </c>
      <c r="H658" s="148">
        <v>825.56</v>
      </c>
    </row>
    <row r="659" spans="1:8" ht="12.75">
      <c r="A659" s="422" t="s">
        <v>4100</v>
      </c>
      <c r="B659" s="285"/>
      <c r="C659" s="311"/>
      <c r="D659" s="426"/>
      <c r="E659" s="311"/>
      <c r="F659" s="286"/>
      <c r="G659" s="311"/>
      <c r="H659" s="289"/>
    </row>
    <row r="660" spans="1:8" ht="12.75">
      <c r="A660" s="405"/>
      <c r="B660" s="199" t="s">
        <v>145</v>
      </c>
      <c r="C660" s="79" t="s">
        <v>2293</v>
      </c>
      <c r="D660" s="79" t="s">
        <v>7889</v>
      </c>
      <c r="E660" s="79" t="s">
        <v>7890</v>
      </c>
      <c r="F660" s="218" t="s">
        <v>7891</v>
      </c>
      <c r="G660" s="79"/>
      <c r="H660" s="197">
        <v>23.4</v>
      </c>
    </row>
    <row r="661" spans="1:8" ht="12.75">
      <c r="A661" s="406"/>
      <c r="B661" s="63" t="s">
        <v>2313</v>
      </c>
      <c r="C661" s="107" t="s">
        <v>2314</v>
      </c>
      <c r="D661" s="201" t="s">
        <v>7892</v>
      </c>
      <c r="E661" s="107" t="s">
        <v>7893</v>
      </c>
      <c r="F661" s="55" t="s">
        <v>7891</v>
      </c>
      <c r="G661" s="107" t="s">
        <v>5631</v>
      </c>
      <c r="H661" s="148">
        <v>4.91</v>
      </c>
    </row>
    <row r="662" spans="1:8" ht="12.75">
      <c r="A662" s="406"/>
      <c r="B662" s="63" t="s">
        <v>2297</v>
      </c>
      <c r="C662" s="107" t="s">
        <v>2298</v>
      </c>
      <c r="D662" s="201" t="s">
        <v>7894</v>
      </c>
      <c r="E662" s="107" t="s">
        <v>7895</v>
      </c>
      <c r="F662" s="55" t="s">
        <v>7891</v>
      </c>
      <c r="G662" s="107" t="s">
        <v>5634</v>
      </c>
      <c r="H662" s="148">
        <v>9.13</v>
      </c>
    </row>
    <row r="663" spans="1:8" ht="12.75">
      <c r="A663" s="406"/>
      <c r="B663" s="63" t="s">
        <v>2305</v>
      </c>
      <c r="C663" s="107" t="s">
        <v>2306</v>
      </c>
      <c r="D663" s="201" t="s">
        <v>7896</v>
      </c>
      <c r="E663" s="107" t="s">
        <v>7897</v>
      </c>
      <c r="F663" s="55" t="s">
        <v>7891</v>
      </c>
      <c r="G663" s="107" t="s">
        <v>5637</v>
      </c>
      <c r="H663" s="148">
        <v>12.52</v>
      </c>
    </row>
    <row r="664" spans="1:8" ht="12.75">
      <c r="A664" s="406"/>
      <c r="B664" s="63" t="s">
        <v>2317</v>
      </c>
      <c r="C664" s="107" t="s">
        <v>2318</v>
      </c>
      <c r="D664" s="201" t="s">
        <v>7898</v>
      </c>
      <c r="E664" s="107" t="s">
        <v>7899</v>
      </c>
      <c r="F664" s="55" t="s">
        <v>7891</v>
      </c>
      <c r="G664" s="107" t="s">
        <v>5640</v>
      </c>
      <c r="H664" s="148">
        <v>9.75</v>
      </c>
    </row>
    <row r="665" spans="1:8" ht="12.75">
      <c r="A665" s="406"/>
      <c r="B665" s="63" t="s">
        <v>2301</v>
      </c>
      <c r="C665" s="107" t="s">
        <v>2302</v>
      </c>
      <c r="D665" s="201" t="s">
        <v>7900</v>
      </c>
      <c r="E665" s="107" t="s">
        <v>7901</v>
      </c>
      <c r="F665" s="55" t="s">
        <v>7891</v>
      </c>
      <c r="G665" s="107" t="s">
        <v>5643</v>
      </c>
      <c r="H665" s="148">
        <v>18.14</v>
      </c>
    </row>
    <row r="666" spans="1:8" ht="12.75">
      <c r="A666" s="406"/>
      <c r="B666" s="63" t="s">
        <v>2309</v>
      </c>
      <c r="C666" s="107" t="s">
        <v>2310</v>
      </c>
      <c r="D666" s="201" t="s">
        <v>7902</v>
      </c>
      <c r="E666" s="107" t="s">
        <v>7903</v>
      </c>
      <c r="F666" s="55" t="s">
        <v>7891</v>
      </c>
      <c r="G666" s="107" t="s">
        <v>5646</v>
      </c>
      <c r="H666" s="148">
        <v>24.86</v>
      </c>
    </row>
    <row r="667" spans="1:8" ht="12.75">
      <c r="A667" s="406"/>
      <c r="B667" s="199" t="s">
        <v>2331</v>
      </c>
      <c r="C667" s="79" t="s">
        <v>2332</v>
      </c>
      <c r="D667" s="79" t="s">
        <v>7904</v>
      </c>
      <c r="E667" s="79" t="s">
        <v>7905</v>
      </c>
      <c r="F667" s="218" t="s">
        <v>7906</v>
      </c>
      <c r="G667" s="79"/>
      <c r="H667" s="197">
        <v>3000</v>
      </c>
    </row>
    <row r="668" spans="1:8" ht="12.75">
      <c r="A668" s="406"/>
      <c r="B668" s="63" t="s">
        <v>2353</v>
      </c>
      <c r="C668" s="107" t="s">
        <v>2354</v>
      </c>
      <c r="D668" s="201" t="s">
        <v>7907</v>
      </c>
      <c r="E668" s="107" t="s">
        <v>7908</v>
      </c>
      <c r="F668" s="55" t="s">
        <v>7906</v>
      </c>
      <c r="G668" s="107" t="s">
        <v>5631</v>
      </c>
      <c r="H668" s="148">
        <v>630</v>
      </c>
    </row>
    <row r="669" spans="1:8" ht="12.75">
      <c r="A669" s="406"/>
      <c r="B669" s="63" t="s">
        <v>2337</v>
      </c>
      <c r="C669" s="107" t="s">
        <v>2338</v>
      </c>
      <c r="D669" s="201" t="s">
        <v>7909</v>
      </c>
      <c r="E669" s="107" t="s">
        <v>7910</v>
      </c>
      <c r="F669" s="55" t="s">
        <v>7906</v>
      </c>
      <c r="G669" s="107" t="s">
        <v>5634</v>
      </c>
      <c r="H669" s="148">
        <v>1171.8</v>
      </c>
    </row>
    <row r="670" spans="1:8" ht="12.75">
      <c r="A670" s="406"/>
      <c r="B670" s="63" t="s">
        <v>2345</v>
      </c>
      <c r="C670" s="107" t="s">
        <v>2346</v>
      </c>
      <c r="D670" s="201" t="s">
        <v>4923</v>
      </c>
      <c r="E670" s="107" t="s">
        <v>4924</v>
      </c>
      <c r="F670" s="55" t="s">
        <v>7906</v>
      </c>
      <c r="G670" s="107" t="s">
        <v>5637</v>
      </c>
      <c r="H670" s="148">
        <v>1606.5</v>
      </c>
    </row>
    <row r="671" spans="1:8" ht="12.75">
      <c r="A671" s="406"/>
      <c r="B671" s="63" t="s">
        <v>2357</v>
      </c>
      <c r="C671" s="107" t="s">
        <v>2358</v>
      </c>
      <c r="D671" s="201" t="s">
        <v>4925</v>
      </c>
      <c r="E671" s="107" t="s">
        <v>4926</v>
      </c>
      <c r="F671" s="55" t="s">
        <v>7906</v>
      </c>
      <c r="G671" s="107" t="s">
        <v>5640</v>
      </c>
      <c r="H671" s="148">
        <v>1250</v>
      </c>
    </row>
    <row r="672" spans="1:8" ht="12.75">
      <c r="A672" s="406"/>
      <c r="B672" s="63" t="s">
        <v>2341</v>
      </c>
      <c r="C672" s="107" t="s">
        <v>2342</v>
      </c>
      <c r="D672" s="201" t="s">
        <v>4927</v>
      </c>
      <c r="E672" s="107" t="s">
        <v>4928</v>
      </c>
      <c r="F672" s="55" t="s">
        <v>7906</v>
      </c>
      <c r="G672" s="107" t="s">
        <v>5643</v>
      </c>
      <c r="H672" s="148">
        <v>2325</v>
      </c>
    </row>
    <row r="673" spans="1:8" ht="12.75">
      <c r="A673" s="406"/>
      <c r="B673" s="63" t="s">
        <v>2349</v>
      </c>
      <c r="C673" s="107" t="s">
        <v>2350</v>
      </c>
      <c r="D673" s="201" t="s">
        <v>4929</v>
      </c>
      <c r="E673" s="107" t="s">
        <v>4930</v>
      </c>
      <c r="F673" s="55" t="s">
        <v>7906</v>
      </c>
      <c r="G673" s="107" t="s">
        <v>5646</v>
      </c>
      <c r="H673" s="148">
        <v>3187.5</v>
      </c>
    </row>
    <row r="674" spans="1:8" ht="12.75">
      <c r="A674" s="305"/>
      <c r="B674" s="141" t="s">
        <v>2321</v>
      </c>
      <c r="C674" s="142" t="s">
        <v>2322</v>
      </c>
      <c r="D674" s="142" t="s">
        <v>4931</v>
      </c>
      <c r="E674" s="142" t="s">
        <v>4932</v>
      </c>
      <c r="F674" s="142" t="s">
        <v>4933</v>
      </c>
      <c r="G674" s="142" t="s">
        <v>814</v>
      </c>
      <c r="H674" s="144">
        <v>357.84</v>
      </c>
    </row>
    <row r="675" spans="1:8" ht="12.75">
      <c r="A675" s="305"/>
      <c r="B675" s="141" t="s">
        <v>2327</v>
      </c>
      <c r="C675" s="142" t="s">
        <v>2328</v>
      </c>
      <c r="D675" s="142" t="s">
        <v>4934</v>
      </c>
      <c r="E675" s="142" t="s">
        <v>4935</v>
      </c>
      <c r="F675" s="142" t="s">
        <v>4933</v>
      </c>
      <c r="G675" s="142" t="s">
        <v>830</v>
      </c>
      <c r="H675" s="144">
        <v>710</v>
      </c>
    </row>
    <row r="676" spans="1:8" ht="12.75">
      <c r="A676" s="422" t="s">
        <v>2361</v>
      </c>
      <c r="B676" s="285"/>
      <c r="C676" s="311"/>
      <c r="D676" s="426"/>
      <c r="E676" s="311"/>
      <c r="F676" s="286"/>
      <c r="G676" s="311"/>
      <c r="H676" s="289"/>
    </row>
    <row r="677" spans="1:8" ht="12.75">
      <c r="A677" s="405"/>
      <c r="B677" s="199" t="s">
        <v>2362</v>
      </c>
      <c r="C677" s="79" t="s">
        <v>2363</v>
      </c>
      <c r="D677" s="79" t="s">
        <v>4936</v>
      </c>
      <c r="E677" s="79" t="s">
        <v>4937</v>
      </c>
      <c r="F677" s="218" t="s">
        <v>4938</v>
      </c>
      <c r="G677" s="79"/>
      <c r="H677" s="197">
        <v>9000</v>
      </c>
    </row>
    <row r="678" spans="1:8" ht="12.75">
      <c r="A678" s="406"/>
      <c r="B678" s="63" t="s">
        <v>4939</v>
      </c>
      <c r="C678" s="107" t="s">
        <v>2369</v>
      </c>
      <c r="D678" s="201" t="s">
        <v>4940</v>
      </c>
      <c r="E678" s="107" t="s">
        <v>4941</v>
      </c>
      <c r="F678" s="55" t="s">
        <v>4938</v>
      </c>
      <c r="G678" s="107" t="s">
        <v>5631</v>
      </c>
      <c r="H678" s="148">
        <v>1890</v>
      </c>
    </row>
    <row r="679" spans="1:8" ht="12.75">
      <c r="A679" s="406"/>
      <c r="B679" s="63" t="s">
        <v>4942</v>
      </c>
      <c r="C679" s="107" t="s">
        <v>2373</v>
      </c>
      <c r="D679" s="201" t="s">
        <v>4943</v>
      </c>
      <c r="E679" s="107" t="s">
        <v>4944</v>
      </c>
      <c r="F679" s="55" t="s">
        <v>4938</v>
      </c>
      <c r="G679" s="107" t="s">
        <v>5634</v>
      </c>
      <c r="H679" s="148">
        <v>3515.4</v>
      </c>
    </row>
    <row r="680" spans="1:8" ht="12.75">
      <c r="A680" s="406"/>
      <c r="B680" s="63" t="s">
        <v>4945</v>
      </c>
      <c r="C680" s="107" t="s">
        <v>2377</v>
      </c>
      <c r="D680" s="201" t="s">
        <v>4946</v>
      </c>
      <c r="E680" s="107" t="s">
        <v>4947</v>
      </c>
      <c r="F680" s="55" t="s">
        <v>4938</v>
      </c>
      <c r="G680" s="107" t="s">
        <v>5637</v>
      </c>
      <c r="H680" s="148">
        <v>4819.5</v>
      </c>
    </row>
    <row r="681" spans="1:8" ht="12.75">
      <c r="A681" s="406"/>
      <c r="B681" s="63" t="s">
        <v>4948</v>
      </c>
      <c r="C681" s="107" t="s">
        <v>2381</v>
      </c>
      <c r="D681" s="201" t="s">
        <v>4949</v>
      </c>
      <c r="E681" s="107" t="s">
        <v>4950</v>
      </c>
      <c r="F681" s="55" t="s">
        <v>4938</v>
      </c>
      <c r="G681" s="107" t="s">
        <v>5640</v>
      </c>
      <c r="H681" s="148">
        <v>3750</v>
      </c>
    </row>
    <row r="682" spans="1:8" ht="12.75">
      <c r="A682" s="406"/>
      <c r="B682" s="63" t="s">
        <v>2384</v>
      </c>
      <c r="C682" s="107" t="s">
        <v>2385</v>
      </c>
      <c r="D682" s="201" t="s">
        <v>4951</v>
      </c>
      <c r="E682" s="107" t="s">
        <v>4952</v>
      </c>
      <c r="F682" s="55" t="s">
        <v>4938</v>
      </c>
      <c r="G682" s="107" t="s">
        <v>5643</v>
      </c>
      <c r="H682" s="148">
        <v>6975</v>
      </c>
    </row>
    <row r="683" spans="1:8" ht="12.75">
      <c r="A683" s="406"/>
      <c r="B683" s="63" t="s">
        <v>2388</v>
      </c>
      <c r="C683" s="107" t="s">
        <v>2389</v>
      </c>
      <c r="D683" s="201" t="s">
        <v>4953</v>
      </c>
      <c r="E683" s="107" t="s">
        <v>4954</v>
      </c>
      <c r="F683" s="55" t="s">
        <v>4938</v>
      </c>
      <c r="G683" s="107" t="s">
        <v>5646</v>
      </c>
      <c r="H683" s="148">
        <v>9562.5</v>
      </c>
    </row>
    <row r="684" spans="1:8" ht="12.75">
      <c r="A684" s="406"/>
      <c r="B684" s="199" t="s">
        <v>4955</v>
      </c>
      <c r="C684" s="79" t="s">
        <v>2393</v>
      </c>
      <c r="D684" s="79" t="s">
        <v>4956</v>
      </c>
      <c r="E684" s="79" t="s">
        <v>4957</v>
      </c>
      <c r="F684" s="218" t="s">
        <v>4958</v>
      </c>
      <c r="G684" s="79"/>
      <c r="H684" s="197">
        <v>900</v>
      </c>
    </row>
    <row r="685" spans="1:8" ht="12.75">
      <c r="A685" s="406"/>
      <c r="B685" s="63" t="s">
        <v>4959</v>
      </c>
      <c r="C685" s="107" t="s">
        <v>2398</v>
      </c>
      <c r="D685" s="201" t="s">
        <v>4960</v>
      </c>
      <c r="E685" s="107" t="s">
        <v>4961</v>
      </c>
      <c r="F685" s="55" t="s">
        <v>4958</v>
      </c>
      <c r="G685" s="107" t="s">
        <v>5631</v>
      </c>
      <c r="H685" s="148">
        <v>189</v>
      </c>
    </row>
    <row r="686" spans="1:8" ht="12.75">
      <c r="A686" s="406"/>
      <c r="B686" s="63" t="s">
        <v>4962</v>
      </c>
      <c r="C686" s="107" t="s">
        <v>2402</v>
      </c>
      <c r="D686" s="201" t="s">
        <v>4963</v>
      </c>
      <c r="E686" s="107" t="s">
        <v>4964</v>
      </c>
      <c r="F686" s="55" t="s">
        <v>4958</v>
      </c>
      <c r="G686" s="107" t="s">
        <v>5634</v>
      </c>
      <c r="H686" s="148">
        <v>351.54</v>
      </c>
    </row>
    <row r="687" spans="1:8" ht="12.75">
      <c r="A687" s="406"/>
      <c r="B687" s="63" t="s">
        <v>4965</v>
      </c>
      <c r="C687" s="107" t="s">
        <v>2406</v>
      </c>
      <c r="D687" s="201" t="s">
        <v>4966</v>
      </c>
      <c r="E687" s="107" t="s">
        <v>4967</v>
      </c>
      <c r="F687" s="55" t="s">
        <v>4958</v>
      </c>
      <c r="G687" s="107" t="s">
        <v>5637</v>
      </c>
      <c r="H687" s="148">
        <v>481.95</v>
      </c>
    </row>
    <row r="688" spans="1:8" ht="12.75">
      <c r="A688" s="406"/>
      <c r="B688" s="63" t="s">
        <v>4968</v>
      </c>
      <c r="C688" s="107" t="s">
        <v>2410</v>
      </c>
      <c r="D688" s="201" t="s">
        <v>4969</v>
      </c>
      <c r="E688" s="107" t="s">
        <v>4970</v>
      </c>
      <c r="F688" s="55" t="s">
        <v>4958</v>
      </c>
      <c r="G688" s="107" t="s">
        <v>5640</v>
      </c>
      <c r="H688" s="148">
        <v>375</v>
      </c>
    </row>
    <row r="689" spans="1:8" ht="12.75">
      <c r="A689" s="406"/>
      <c r="B689" s="63" t="s">
        <v>2413</v>
      </c>
      <c r="C689" s="107" t="s">
        <v>2414</v>
      </c>
      <c r="D689" s="201" t="s">
        <v>4971</v>
      </c>
      <c r="E689" s="107" t="s">
        <v>4972</v>
      </c>
      <c r="F689" s="55" t="s">
        <v>4958</v>
      </c>
      <c r="G689" s="107" t="s">
        <v>5643</v>
      </c>
      <c r="H689" s="148">
        <v>697.5</v>
      </c>
    </row>
    <row r="690" spans="1:8" ht="12.75">
      <c r="A690" s="406"/>
      <c r="B690" s="63" t="s">
        <v>2417</v>
      </c>
      <c r="C690" s="107" t="s">
        <v>2418</v>
      </c>
      <c r="D690" s="201" t="s">
        <v>4973</v>
      </c>
      <c r="E690" s="107" t="s">
        <v>4974</v>
      </c>
      <c r="F690" s="55" t="s">
        <v>4958</v>
      </c>
      <c r="G690" s="107" t="s">
        <v>5646</v>
      </c>
      <c r="H690" s="148">
        <v>956.25</v>
      </c>
    </row>
    <row r="691" spans="1:8" ht="12.75">
      <c r="A691" s="406"/>
      <c r="B691" s="199" t="s">
        <v>4975</v>
      </c>
      <c r="C691" s="79" t="s">
        <v>4553</v>
      </c>
      <c r="D691" s="79" t="s">
        <v>4976</v>
      </c>
      <c r="E691" s="79" t="s">
        <v>4977</v>
      </c>
      <c r="F691" s="218" t="s">
        <v>4978</v>
      </c>
      <c r="G691" s="79"/>
      <c r="H691" s="197">
        <v>900</v>
      </c>
    </row>
    <row r="692" spans="1:8" ht="12.75">
      <c r="A692" s="406"/>
      <c r="B692" s="63" t="s">
        <v>4979</v>
      </c>
      <c r="C692" s="107" t="s">
        <v>4559</v>
      </c>
      <c r="D692" s="201" t="s">
        <v>4980</v>
      </c>
      <c r="E692" s="107" t="s">
        <v>4981</v>
      </c>
      <c r="F692" s="55" t="s">
        <v>4978</v>
      </c>
      <c r="G692" s="107" t="s">
        <v>5631</v>
      </c>
      <c r="H692" s="148">
        <v>189</v>
      </c>
    </row>
    <row r="693" spans="1:8" ht="12.75">
      <c r="A693" s="406"/>
      <c r="B693" s="63" t="s">
        <v>4982</v>
      </c>
      <c r="C693" s="107" t="s">
        <v>4563</v>
      </c>
      <c r="D693" s="201" t="s">
        <v>4983</v>
      </c>
      <c r="E693" s="107" t="s">
        <v>4984</v>
      </c>
      <c r="F693" s="55" t="s">
        <v>4978</v>
      </c>
      <c r="G693" s="107" t="s">
        <v>5634</v>
      </c>
      <c r="H693" s="148">
        <v>351.54</v>
      </c>
    </row>
    <row r="694" spans="1:8" ht="12.75">
      <c r="A694" s="406"/>
      <c r="B694" s="63" t="s">
        <v>4985</v>
      </c>
      <c r="C694" s="107" t="s">
        <v>4567</v>
      </c>
      <c r="D694" s="201" t="s">
        <v>4986</v>
      </c>
      <c r="E694" s="107" t="s">
        <v>4987</v>
      </c>
      <c r="F694" s="55" t="s">
        <v>4978</v>
      </c>
      <c r="G694" s="107" t="s">
        <v>5637</v>
      </c>
      <c r="H694" s="148">
        <v>481.95</v>
      </c>
    </row>
    <row r="695" spans="1:8" ht="12.75">
      <c r="A695" s="406"/>
      <c r="B695" s="63" t="s">
        <v>4570</v>
      </c>
      <c r="C695" s="107" t="s">
        <v>4571</v>
      </c>
      <c r="D695" s="201" t="s">
        <v>4988</v>
      </c>
      <c r="E695" s="107" t="s">
        <v>4989</v>
      </c>
      <c r="F695" s="55" t="s">
        <v>4978</v>
      </c>
      <c r="G695" s="107" t="s">
        <v>5640</v>
      </c>
      <c r="H695" s="148">
        <v>375</v>
      </c>
    </row>
    <row r="696" spans="1:8" ht="12.75">
      <c r="A696" s="406"/>
      <c r="B696" s="63" t="s">
        <v>4574</v>
      </c>
      <c r="C696" s="107" t="s">
        <v>4575</v>
      </c>
      <c r="D696" s="201" t="s">
        <v>4990</v>
      </c>
      <c r="E696" s="107" t="s">
        <v>4991</v>
      </c>
      <c r="F696" s="55" t="s">
        <v>4978</v>
      </c>
      <c r="G696" s="107" t="s">
        <v>5643</v>
      </c>
      <c r="H696" s="148">
        <v>697.5</v>
      </c>
    </row>
    <row r="697" spans="1:8" ht="12.75">
      <c r="A697" s="406"/>
      <c r="B697" s="63" t="s">
        <v>4578</v>
      </c>
      <c r="C697" s="107" t="s">
        <v>4579</v>
      </c>
      <c r="D697" s="201" t="s">
        <v>4992</v>
      </c>
      <c r="E697" s="107" t="s">
        <v>4993</v>
      </c>
      <c r="F697" s="55" t="s">
        <v>4978</v>
      </c>
      <c r="G697" s="107" t="s">
        <v>5646</v>
      </c>
      <c r="H697" s="148">
        <v>956.25</v>
      </c>
    </row>
    <row r="698" spans="1:8" ht="38.25">
      <c r="A698" s="408"/>
      <c r="B698" s="39" t="s">
        <v>4582</v>
      </c>
      <c r="C698" s="40" t="s">
        <v>4583</v>
      </c>
      <c r="D698" s="48" t="s">
        <v>4994</v>
      </c>
      <c r="E698" s="40" t="s">
        <v>4995</v>
      </c>
      <c r="F698" s="40" t="s">
        <v>4996</v>
      </c>
      <c r="G698" s="40" t="s">
        <v>225</v>
      </c>
      <c r="H698" s="41">
        <v>15000</v>
      </c>
    </row>
    <row r="699" spans="1:8" ht="25.5">
      <c r="A699" s="387"/>
      <c r="B699" s="49" t="s">
        <v>4587</v>
      </c>
      <c r="C699" s="50" t="s">
        <v>4588</v>
      </c>
      <c r="D699" s="51" t="s">
        <v>4997</v>
      </c>
      <c r="E699" s="50" t="s">
        <v>4998</v>
      </c>
      <c r="F699" s="50" t="s">
        <v>4996</v>
      </c>
      <c r="G699" s="50" t="s">
        <v>814</v>
      </c>
      <c r="H699" s="38">
        <v>3150</v>
      </c>
    </row>
    <row r="700" spans="1:8" ht="25.5">
      <c r="A700" s="387"/>
      <c r="B700" s="49" t="s">
        <v>4591</v>
      </c>
      <c r="C700" s="50" t="s">
        <v>4592</v>
      </c>
      <c r="D700" s="51" t="s">
        <v>4999</v>
      </c>
      <c r="E700" s="50" t="s">
        <v>5000</v>
      </c>
      <c r="F700" s="50" t="s">
        <v>4996</v>
      </c>
      <c r="G700" s="50" t="s">
        <v>820</v>
      </c>
      <c r="H700" s="38">
        <v>5859</v>
      </c>
    </row>
    <row r="701" spans="1:8" ht="25.5">
      <c r="A701" s="387"/>
      <c r="B701" s="49" t="s">
        <v>4595</v>
      </c>
      <c r="C701" s="50" t="s">
        <v>4596</v>
      </c>
      <c r="D701" s="51" t="s">
        <v>5001</v>
      </c>
      <c r="E701" s="50" t="s">
        <v>5002</v>
      </c>
      <c r="F701" s="50" t="s">
        <v>4996</v>
      </c>
      <c r="G701" s="50" t="s">
        <v>825</v>
      </c>
      <c r="H701" s="38">
        <v>8032.5</v>
      </c>
    </row>
    <row r="702" spans="1:8" ht="25.5">
      <c r="A702" s="387"/>
      <c r="B702" s="49" t="s">
        <v>4599</v>
      </c>
      <c r="C702" s="50" t="s">
        <v>4600</v>
      </c>
      <c r="D702" s="51" t="s">
        <v>5003</v>
      </c>
      <c r="E702" s="50" t="s">
        <v>5004</v>
      </c>
      <c r="F702" s="50" t="s">
        <v>4996</v>
      </c>
      <c r="G702" s="50" t="s">
        <v>830</v>
      </c>
      <c r="H702" s="38">
        <v>6250</v>
      </c>
    </row>
    <row r="703" spans="1:8" ht="25.5">
      <c r="A703" s="387"/>
      <c r="B703" s="49" t="s">
        <v>4603</v>
      </c>
      <c r="C703" s="50" t="s">
        <v>4604</v>
      </c>
      <c r="D703" s="51" t="s">
        <v>5005</v>
      </c>
      <c r="E703" s="50" t="s">
        <v>5006</v>
      </c>
      <c r="F703" s="50" t="s">
        <v>4996</v>
      </c>
      <c r="G703" s="50" t="s">
        <v>836</v>
      </c>
      <c r="H703" s="38">
        <v>11625</v>
      </c>
    </row>
    <row r="704" spans="1:8" ht="25.5">
      <c r="A704" s="387"/>
      <c r="B704" s="49" t="s">
        <v>2474</v>
      </c>
      <c r="C704" s="50" t="s">
        <v>2475</v>
      </c>
      <c r="D704" s="51" t="s">
        <v>5007</v>
      </c>
      <c r="E704" s="50" t="s">
        <v>5008</v>
      </c>
      <c r="F704" s="50" t="s">
        <v>4996</v>
      </c>
      <c r="G704" s="50" t="s">
        <v>559</v>
      </c>
      <c r="H704" s="38">
        <v>15937.5</v>
      </c>
    </row>
    <row r="705" spans="1:8" ht="38.25">
      <c r="A705" s="408"/>
      <c r="B705" s="39" t="s">
        <v>2478</v>
      </c>
      <c r="C705" s="40" t="s">
        <v>2479</v>
      </c>
      <c r="D705" s="48" t="s">
        <v>5009</v>
      </c>
      <c r="E705" s="40" t="s">
        <v>5010</v>
      </c>
      <c r="F705" s="40" t="s">
        <v>5011</v>
      </c>
      <c r="G705" s="40" t="s">
        <v>225</v>
      </c>
      <c r="H705" s="41">
        <v>1500</v>
      </c>
    </row>
    <row r="706" spans="1:8" ht="25.5">
      <c r="A706" s="387"/>
      <c r="B706" s="49" t="s">
        <v>2483</v>
      </c>
      <c r="C706" s="50" t="s">
        <v>2484</v>
      </c>
      <c r="D706" s="51" t="s">
        <v>5012</v>
      </c>
      <c r="E706" s="50" t="s">
        <v>5013</v>
      </c>
      <c r="F706" s="50" t="s">
        <v>5011</v>
      </c>
      <c r="G706" s="50" t="s">
        <v>814</v>
      </c>
      <c r="H706" s="38">
        <v>315</v>
      </c>
    </row>
    <row r="707" spans="1:8" ht="25.5">
      <c r="A707" s="387"/>
      <c r="B707" s="49" t="s">
        <v>2487</v>
      </c>
      <c r="C707" s="50" t="s">
        <v>2488</v>
      </c>
      <c r="D707" s="51" t="s">
        <v>5014</v>
      </c>
      <c r="E707" s="50" t="s">
        <v>5015</v>
      </c>
      <c r="F707" s="50" t="s">
        <v>5011</v>
      </c>
      <c r="G707" s="50" t="s">
        <v>820</v>
      </c>
      <c r="H707" s="38">
        <v>585.9</v>
      </c>
    </row>
    <row r="708" spans="1:8" ht="25.5">
      <c r="A708" s="387"/>
      <c r="B708" s="49" t="s">
        <v>2491</v>
      </c>
      <c r="C708" s="50" t="s">
        <v>2492</v>
      </c>
      <c r="D708" s="51" t="s">
        <v>5016</v>
      </c>
      <c r="E708" s="50" t="s">
        <v>5017</v>
      </c>
      <c r="F708" s="50" t="s">
        <v>5011</v>
      </c>
      <c r="G708" s="50" t="s">
        <v>825</v>
      </c>
      <c r="H708" s="38">
        <v>803.25</v>
      </c>
    </row>
    <row r="709" spans="1:8" ht="25.5">
      <c r="A709" s="387"/>
      <c r="B709" s="49" t="s">
        <v>2495</v>
      </c>
      <c r="C709" s="50" t="s">
        <v>2496</v>
      </c>
      <c r="D709" s="51" t="s">
        <v>5018</v>
      </c>
      <c r="E709" s="50" t="s">
        <v>5019</v>
      </c>
      <c r="F709" s="50" t="s">
        <v>5011</v>
      </c>
      <c r="G709" s="50" t="s">
        <v>830</v>
      </c>
      <c r="H709" s="38">
        <v>625</v>
      </c>
    </row>
    <row r="710" spans="1:8" ht="25.5">
      <c r="A710" s="387"/>
      <c r="B710" s="49" t="s">
        <v>2499</v>
      </c>
      <c r="C710" s="50" t="s">
        <v>2500</v>
      </c>
      <c r="D710" s="51" t="s">
        <v>5020</v>
      </c>
      <c r="E710" s="50" t="s">
        <v>5021</v>
      </c>
      <c r="F710" s="50" t="s">
        <v>5011</v>
      </c>
      <c r="G710" s="50" t="s">
        <v>836</v>
      </c>
      <c r="H710" s="38">
        <v>1162.5</v>
      </c>
    </row>
    <row r="711" spans="1:8" ht="25.5">
      <c r="A711" s="387"/>
      <c r="B711" s="49" t="s">
        <v>2503</v>
      </c>
      <c r="C711" s="50" t="s">
        <v>2504</v>
      </c>
      <c r="D711" s="51" t="s">
        <v>5022</v>
      </c>
      <c r="E711" s="50" t="s">
        <v>5023</v>
      </c>
      <c r="F711" s="50" t="s">
        <v>5011</v>
      </c>
      <c r="G711" s="50" t="s">
        <v>559</v>
      </c>
      <c r="H711" s="38">
        <v>1593.75</v>
      </c>
    </row>
    <row r="712" spans="1:8" ht="38.25">
      <c r="A712" s="408"/>
      <c r="B712" s="39" t="s">
        <v>2507</v>
      </c>
      <c r="C712" s="40" t="s">
        <v>2508</v>
      </c>
      <c r="D712" s="48" t="s">
        <v>5024</v>
      </c>
      <c r="E712" s="40" t="s">
        <v>5025</v>
      </c>
      <c r="F712" s="40" t="s">
        <v>5011</v>
      </c>
      <c r="G712" s="40" t="s">
        <v>225</v>
      </c>
      <c r="H712" s="41">
        <v>900</v>
      </c>
    </row>
    <row r="713" spans="1:8" ht="38.25">
      <c r="A713" s="387"/>
      <c r="B713" s="49" t="s">
        <v>2511</v>
      </c>
      <c r="C713" s="50" t="s">
        <v>2512</v>
      </c>
      <c r="D713" s="51" t="s">
        <v>5026</v>
      </c>
      <c r="E713" s="50" t="s">
        <v>5027</v>
      </c>
      <c r="F713" s="50" t="s">
        <v>5028</v>
      </c>
      <c r="G713" s="50" t="s">
        <v>814</v>
      </c>
      <c r="H713" s="38">
        <v>189</v>
      </c>
    </row>
    <row r="714" spans="1:8" ht="38.25">
      <c r="A714" s="387"/>
      <c r="B714" s="49" t="s">
        <v>2516</v>
      </c>
      <c r="C714" s="50" t="s">
        <v>2517</v>
      </c>
      <c r="D714" s="51" t="s">
        <v>5029</v>
      </c>
      <c r="E714" s="50" t="s">
        <v>5030</v>
      </c>
      <c r="F714" s="50" t="s">
        <v>5028</v>
      </c>
      <c r="G714" s="50" t="s">
        <v>820</v>
      </c>
      <c r="H714" s="38">
        <v>351.54</v>
      </c>
    </row>
    <row r="715" spans="1:8" ht="38.25">
      <c r="A715" s="387"/>
      <c r="B715" s="49" t="s">
        <v>2520</v>
      </c>
      <c r="C715" s="50" t="s">
        <v>2521</v>
      </c>
      <c r="D715" s="51" t="s">
        <v>5031</v>
      </c>
      <c r="E715" s="50" t="s">
        <v>5032</v>
      </c>
      <c r="F715" s="50" t="s">
        <v>5028</v>
      </c>
      <c r="G715" s="50" t="s">
        <v>825</v>
      </c>
      <c r="H715" s="38">
        <v>481.95</v>
      </c>
    </row>
    <row r="716" spans="1:8" ht="38.25">
      <c r="A716" s="387"/>
      <c r="B716" s="49" t="s">
        <v>2524</v>
      </c>
      <c r="C716" s="50" t="s">
        <v>2525</v>
      </c>
      <c r="D716" s="51" t="s">
        <v>5033</v>
      </c>
      <c r="E716" s="50" t="s">
        <v>5034</v>
      </c>
      <c r="F716" s="50" t="s">
        <v>5028</v>
      </c>
      <c r="G716" s="50" t="s">
        <v>830</v>
      </c>
      <c r="H716" s="38">
        <v>375</v>
      </c>
    </row>
    <row r="717" spans="1:8" ht="38.25">
      <c r="A717" s="387"/>
      <c r="B717" s="49" t="s">
        <v>2528</v>
      </c>
      <c r="C717" s="50" t="s">
        <v>2529</v>
      </c>
      <c r="D717" s="51" t="s">
        <v>5035</v>
      </c>
      <c r="E717" s="50" t="s">
        <v>5036</v>
      </c>
      <c r="F717" s="50" t="s">
        <v>5028</v>
      </c>
      <c r="G717" s="50" t="s">
        <v>836</v>
      </c>
      <c r="H717" s="38">
        <v>697.5</v>
      </c>
    </row>
    <row r="718" spans="1:8" ht="38.25">
      <c r="A718" s="387"/>
      <c r="B718" s="49" t="s">
        <v>2532</v>
      </c>
      <c r="C718" s="50" t="s">
        <v>2533</v>
      </c>
      <c r="D718" s="51" t="s">
        <v>5037</v>
      </c>
      <c r="E718" s="50" t="s">
        <v>5038</v>
      </c>
      <c r="F718" s="50" t="s">
        <v>5028</v>
      </c>
      <c r="G718" s="50" t="s">
        <v>559</v>
      </c>
      <c r="H718" s="38">
        <v>956.25</v>
      </c>
    </row>
    <row r="719" spans="1:8" ht="38.25">
      <c r="A719" s="408"/>
      <c r="B719" s="39" t="s">
        <v>2536</v>
      </c>
      <c r="C719" s="40" t="s">
        <v>2537</v>
      </c>
      <c r="D719" s="48" t="s">
        <v>5039</v>
      </c>
      <c r="E719" s="40" t="s">
        <v>5040</v>
      </c>
      <c r="F719" s="40" t="s">
        <v>5041</v>
      </c>
      <c r="G719" s="40" t="s">
        <v>225</v>
      </c>
      <c r="H719" s="41">
        <v>9000</v>
      </c>
    </row>
    <row r="720" spans="1:8" ht="38.25">
      <c r="A720" s="387"/>
      <c r="B720" s="49" t="s">
        <v>2541</v>
      </c>
      <c r="C720" s="50" t="s">
        <v>2542</v>
      </c>
      <c r="D720" s="51" t="s">
        <v>5042</v>
      </c>
      <c r="E720" s="50" t="s">
        <v>5043</v>
      </c>
      <c r="F720" s="50" t="s">
        <v>5041</v>
      </c>
      <c r="G720" s="50" t="s">
        <v>814</v>
      </c>
      <c r="H720" s="38">
        <v>1890</v>
      </c>
    </row>
    <row r="721" spans="1:8" ht="38.25">
      <c r="A721" s="387"/>
      <c r="B721" s="49" t="s">
        <v>2545</v>
      </c>
      <c r="C721" s="50" t="s">
        <v>2546</v>
      </c>
      <c r="D721" s="51" t="s">
        <v>5044</v>
      </c>
      <c r="E721" s="50" t="s">
        <v>5045</v>
      </c>
      <c r="F721" s="50" t="s">
        <v>5041</v>
      </c>
      <c r="G721" s="50" t="s">
        <v>820</v>
      </c>
      <c r="H721" s="38">
        <v>3515.4</v>
      </c>
    </row>
    <row r="722" spans="1:8" ht="38.25">
      <c r="A722" s="387"/>
      <c r="B722" s="49" t="s">
        <v>2549</v>
      </c>
      <c r="C722" s="50" t="s">
        <v>2550</v>
      </c>
      <c r="D722" s="51" t="s">
        <v>5046</v>
      </c>
      <c r="E722" s="50" t="s">
        <v>5047</v>
      </c>
      <c r="F722" s="50" t="s">
        <v>5041</v>
      </c>
      <c r="G722" s="50" t="s">
        <v>825</v>
      </c>
      <c r="H722" s="38">
        <v>4819.5</v>
      </c>
    </row>
    <row r="723" spans="1:8" ht="38.25">
      <c r="A723" s="387"/>
      <c r="B723" s="49" t="s">
        <v>2553</v>
      </c>
      <c r="C723" s="50" t="s">
        <v>2554</v>
      </c>
      <c r="D723" s="51" t="s">
        <v>5048</v>
      </c>
      <c r="E723" s="50" t="s">
        <v>5049</v>
      </c>
      <c r="F723" s="50" t="s">
        <v>5041</v>
      </c>
      <c r="G723" s="50" t="s">
        <v>830</v>
      </c>
      <c r="H723" s="38">
        <v>3750</v>
      </c>
    </row>
    <row r="724" spans="1:8" ht="38.25">
      <c r="A724" s="387"/>
      <c r="B724" s="49" t="s">
        <v>2557</v>
      </c>
      <c r="C724" s="50" t="s">
        <v>2558</v>
      </c>
      <c r="D724" s="51" t="s">
        <v>5050</v>
      </c>
      <c r="E724" s="50" t="s">
        <v>5051</v>
      </c>
      <c r="F724" s="50" t="s">
        <v>5041</v>
      </c>
      <c r="G724" s="50" t="s">
        <v>836</v>
      </c>
      <c r="H724" s="38">
        <v>6975</v>
      </c>
    </row>
    <row r="725" spans="1:8" ht="38.25">
      <c r="A725" s="387"/>
      <c r="B725" s="49" t="s">
        <v>2561</v>
      </c>
      <c r="C725" s="50" t="s">
        <v>2562</v>
      </c>
      <c r="D725" s="51" t="s">
        <v>5052</v>
      </c>
      <c r="E725" s="50" t="s">
        <v>5053</v>
      </c>
      <c r="F725" s="50" t="s">
        <v>5041</v>
      </c>
      <c r="G725" s="50" t="s">
        <v>559</v>
      </c>
      <c r="H725" s="38">
        <v>9562.5</v>
      </c>
    </row>
    <row r="726" spans="1:8" ht="38.25">
      <c r="A726" s="408"/>
      <c r="B726" s="39" t="s">
        <v>2565</v>
      </c>
      <c r="C726" s="40" t="s">
        <v>2566</v>
      </c>
      <c r="D726" s="48" t="s">
        <v>5054</v>
      </c>
      <c r="E726" s="40" t="s">
        <v>5055</v>
      </c>
      <c r="F726" s="40" t="s">
        <v>5011</v>
      </c>
      <c r="G726" s="40" t="s">
        <v>225</v>
      </c>
      <c r="H726" s="41">
        <v>1500</v>
      </c>
    </row>
    <row r="727" spans="1:8" ht="25.5">
      <c r="A727" s="387"/>
      <c r="B727" s="49" t="s">
        <v>2569</v>
      </c>
      <c r="C727" s="50" t="s">
        <v>2570</v>
      </c>
      <c r="D727" s="51" t="s">
        <v>5056</v>
      </c>
      <c r="E727" s="50" t="s">
        <v>5057</v>
      </c>
      <c r="F727" s="50" t="s">
        <v>5011</v>
      </c>
      <c r="G727" s="50" t="s">
        <v>814</v>
      </c>
      <c r="H727" s="38">
        <v>315</v>
      </c>
    </row>
    <row r="728" spans="1:8" ht="25.5">
      <c r="A728" s="387"/>
      <c r="B728" s="49" t="s">
        <v>2573</v>
      </c>
      <c r="C728" s="50" t="s">
        <v>2574</v>
      </c>
      <c r="D728" s="51" t="s">
        <v>5058</v>
      </c>
      <c r="E728" s="50" t="s">
        <v>5059</v>
      </c>
      <c r="F728" s="50" t="s">
        <v>5011</v>
      </c>
      <c r="G728" s="50" t="s">
        <v>820</v>
      </c>
      <c r="H728" s="38">
        <v>585.9</v>
      </c>
    </row>
    <row r="729" spans="1:8" ht="25.5">
      <c r="A729" s="387"/>
      <c r="B729" s="49" t="s">
        <v>2577</v>
      </c>
      <c r="C729" s="50" t="s">
        <v>2578</v>
      </c>
      <c r="D729" s="51" t="s">
        <v>5060</v>
      </c>
      <c r="E729" s="50" t="s">
        <v>5061</v>
      </c>
      <c r="F729" s="50" t="s">
        <v>5011</v>
      </c>
      <c r="G729" s="50" t="s">
        <v>825</v>
      </c>
      <c r="H729" s="38">
        <v>803.25</v>
      </c>
    </row>
    <row r="730" spans="1:8" ht="25.5">
      <c r="A730" s="387"/>
      <c r="B730" s="49" t="s">
        <v>2581</v>
      </c>
      <c r="C730" s="50" t="s">
        <v>2582</v>
      </c>
      <c r="D730" s="51" t="s">
        <v>5062</v>
      </c>
      <c r="E730" s="50" t="s">
        <v>5063</v>
      </c>
      <c r="F730" s="50" t="s">
        <v>5011</v>
      </c>
      <c r="G730" s="50" t="s">
        <v>830</v>
      </c>
      <c r="H730" s="38">
        <v>625</v>
      </c>
    </row>
    <row r="731" spans="1:8" ht="25.5">
      <c r="A731" s="387"/>
      <c r="B731" s="49" t="s">
        <v>2585</v>
      </c>
      <c r="C731" s="50" t="s">
        <v>2586</v>
      </c>
      <c r="D731" s="51" t="s">
        <v>5064</v>
      </c>
      <c r="E731" s="50" t="s">
        <v>5065</v>
      </c>
      <c r="F731" s="50" t="s">
        <v>5011</v>
      </c>
      <c r="G731" s="50" t="s">
        <v>836</v>
      </c>
      <c r="H731" s="38">
        <v>1162.5</v>
      </c>
    </row>
    <row r="732" spans="1:8" ht="25.5">
      <c r="A732" s="387"/>
      <c r="B732" s="49" t="s">
        <v>2589</v>
      </c>
      <c r="C732" s="50" t="s">
        <v>2590</v>
      </c>
      <c r="D732" s="51" t="s">
        <v>5066</v>
      </c>
      <c r="E732" s="50" t="s">
        <v>5067</v>
      </c>
      <c r="F732" s="50" t="s">
        <v>5011</v>
      </c>
      <c r="G732" s="50" t="s">
        <v>559</v>
      </c>
      <c r="H732" s="38">
        <v>1593.75</v>
      </c>
    </row>
    <row r="733" spans="1:8" ht="38.25">
      <c r="A733" s="408"/>
      <c r="B733" s="39" t="s">
        <v>2593</v>
      </c>
      <c r="C733" s="40" t="s">
        <v>2594</v>
      </c>
      <c r="D733" s="48" t="s">
        <v>5068</v>
      </c>
      <c r="E733" s="40" t="s">
        <v>5069</v>
      </c>
      <c r="F733" s="40" t="s">
        <v>5070</v>
      </c>
      <c r="G733" s="40" t="s">
        <v>225</v>
      </c>
      <c r="H733" s="41">
        <v>600</v>
      </c>
    </row>
    <row r="734" spans="1:8" ht="38.25">
      <c r="A734" s="387"/>
      <c r="B734" s="49" t="s">
        <v>2598</v>
      </c>
      <c r="C734" s="50" t="s">
        <v>2599</v>
      </c>
      <c r="D734" s="51" t="s">
        <v>5071</v>
      </c>
      <c r="E734" s="50" t="s">
        <v>5072</v>
      </c>
      <c r="F734" s="50" t="s">
        <v>5070</v>
      </c>
      <c r="G734" s="50" t="s">
        <v>814</v>
      </c>
      <c r="H734" s="38">
        <v>126</v>
      </c>
    </row>
    <row r="735" spans="1:8" ht="38.25">
      <c r="A735" s="387"/>
      <c r="B735" s="49" t="s">
        <v>2602</v>
      </c>
      <c r="C735" s="50" t="s">
        <v>2603</v>
      </c>
      <c r="D735" s="51" t="s">
        <v>5073</v>
      </c>
      <c r="E735" s="50" t="s">
        <v>5074</v>
      </c>
      <c r="F735" s="50" t="s">
        <v>5070</v>
      </c>
      <c r="G735" s="50" t="s">
        <v>820</v>
      </c>
      <c r="H735" s="38">
        <v>234.36</v>
      </c>
    </row>
    <row r="736" spans="1:8" ht="38.25">
      <c r="A736" s="387"/>
      <c r="B736" s="49" t="s">
        <v>2606</v>
      </c>
      <c r="C736" s="50" t="s">
        <v>2607</v>
      </c>
      <c r="D736" s="51" t="s">
        <v>5075</v>
      </c>
      <c r="E736" s="50" t="s">
        <v>5076</v>
      </c>
      <c r="F736" s="50" t="s">
        <v>5070</v>
      </c>
      <c r="G736" s="50" t="s">
        <v>825</v>
      </c>
      <c r="H736" s="38">
        <v>321.3</v>
      </c>
    </row>
    <row r="737" spans="1:8" ht="38.25">
      <c r="A737" s="387"/>
      <c r="B737" s="49" t="s">
        <v>2610</v>
      </c>
      <c r="C737" s="50" t="s">
        <v>2611</v>
      </c>
      <c r="D737" s="51" t="s">
        <v>5077</v>
      </c>
      <c r="E737" s="50" t="s">
        <v>5078</v>
      </c>
      <c r="F737" s="50" t="s">
        <v>5070</v>
      </c>
      <c r="G737" s="50" t="s">
        <v>830</v>
      </c>
      <c r="H737" s="38">
        <v>250</v>
      </c>
    </row>
    <row r="738" spans="1:8" ht="38.25">
      <c r="A738" s="387"/>
      <c r="B738" s="49" t="s">
        <v>2614</v>
      </c>
      <c r="C738" s="50" t="s">
        <v>2615</v>
      </c>
      <c r="D738" s="51" t="s">
        <v>5079</v>
      </c>
      <c r="E738" s="50" t="s">
        <v>5080</v>
      </c>
      <c r="F738" s="50" t="s">
        <v>5070</v>
      </c>
      <c r="G738" s="50" t="s">
        <v>836</v>
      </c>
      <c r="H738" s="38">
        <v>465</v>
      </c>
    </row>
    <row r="739" spans="1:8" ht="38.25">
      <c r="A739" s="387"/>
      <c r="B739" s="49" t="s">
        <v>2618</v>
      </c>
      <c r="C739" s="50" t="s">
        <v>2619</v>
      </c>
      <c r="D739" s="51" t="s">
        <v>5081</v>
      </c>
      <c r="E739" s="50" t="s">
        <v>5082</v>
      </c>
      <c r="F739" s="50" t="s">
        <v>5070</v>
      </c>
      <c r="G739" s="50" t="s">
        <v>559</v>
      </c>
      <c r="H739" s="38">
        <v>637.5</v>
      </c>
    </row>
    <row r="740" spans="1:8" ht="38.25">
      <c r="A740" s="408"/>
      <c r="B740" s="39" t="s">
        <v>2622</v>
      </c>
      <c r="C740" s="40" t="s">
        <v>2623</v>
      </c>
      <c r="D740" s="48" t="s">
        <v>5083</v>
      </c>
      <c r="E740" s="40" t="s">
        <v>5084</v>
      </c>
      <c r="F740" s="40" t="s">
        <v>5085</v>
      </c>
      <c r="G740" s="40" t="s">
        <v>225</v>
      </c>
      <c r="H740" s="41">
        <v>6000</v>
      </c>
    </row>
    <row r="741" spans="1:8" ht="38.25">
      <c r="A741" s="387"/>
      <c r="B741" s="49" t="s">
        <v>2627</v>
      </c>
      <c r="C741" s="50" t="s">
        <v>2628</v>
      </c>
      <c r="D741" s="51" t="s">
        <v>5086</v>
      </c>
      <c r="E741" s="50" t="s">
        <v>5087</v>
      </c>
      <c r="F741" s="50" t="s">
        <v>5085</v>
      </c>
      <c r="G741" s="50" t="s">
        <v>814</v>
      </c>
      <c r="H741" s="38">
        <v>1260</v>
      </c>
    </row>
    <row r="742" spans="1:8" ht="38.25">
      <c r="A742" s="387"/>
      <c r="B742" s="49" t="s">
        <v>2631</v>
      </c>
      <c r="C742" s="50" t="s">
        <v>2632</v>
      </c>
      <c r="D742" s="51" t="s">
        <v>5088</v>
      </c>
      <c r="E742" s="50" t="s">
        <v>5089</v>
      </c>
      <c r="F742" s="50" t="s">
        <v>5085</v>
      </c>
      <c r="G742" s="50" t="s">
        <v>820</v>
      </c>
      <c r="H742" s="38">
        <v>2343.6</v>
      </c>
    </row>
    <row r="743" spans="1:8" ht="38.25">
      <c r="A743" s="387"/>
      <c r="B743" s="49" t="s">
        <v>2635</v>
      </c>
      <c r="C743" s="50" t="s">
        <v>2636</v>
      </c>
      <c r="D743" s="51" t="s">
        <v>5090</v>
      </c>
      <c r="E743" s="50" t="s">
        <v>5091</v>
      </c>
      <c r="F743" s="50" t="s">
        <v>5085</v>
      </c>
      <c r="G743" s="50" t="s">
        <v>825</v>
      </c>
      <c r="H743" s="38">
        <v>3213</v>
      </c>
    </row>
    <row r="744" spans="1:8" ht="38.25">
      <c r="A744" s="387"/>
      <c r="B744" s="49" t="s">
        <v>2639</v>
      </c>
      <c r="C744" s="50" t="s">
        <v>2640</v>
      </c>
      <c r="D744" s="51" t="s">
        <v>5092</v>
      </c>
      <c r="E744" s="50" t="s">
        <v>5093</v>
      </c>
      <c r="F744" s="50" t="s">
        <v>5085</v>
      </c>
      <c r="G744" s="50" t="s">
        <v>830</v>
      </c>
      <c r="H744" s="38">
        <v>2500</v>
      </c>
    </row>
    <row r="745" spans="1:8" ht="38.25">
      <c r="A745" s="387"/>
      <c r="B745" s="49" t="s">
        <v>2643</v>
      </c>
      <c r="C745" s="50" t="s">
        <v>2644</v>
      </c>
      <c r="D745" s="51" t="s">
        <v>5094</v>
      </c>
      <c r="E745" s="50" t="s">
        <v>5095</v>
      </c>
      <c r="F745" s="50" t="s">
        <v>5085</v>
      </c>
      <c r="G745" s="50" t="s">
        <v>836</v>
      </c>
      <c r="H745" s="38">
        <v>4650</v>
      </c>
    </row>
    <row r="746" spans="1:8" ht="38.25">
      <c r="A746" s="387"/>
      <c r="B746" s="49" t="s">
        <v>2647</v>
      </c>
      <c r="C746" s="50" t="s">
        <v>2648</v>
      </c>
      <c r="D746" s="51" t="s">
        <v>5096</v>
      </c>
      <c r="E746" s="50" t="s">
        <v>5097</v>
      </c>
      <c r="F746" s="50" t="s">
        <v>5085</v>
      </c>
      <c r="G746" s="50" t="s">
        <v>559</v>
      </c>
      <c r="H746" s="38">
        <v>6375</v>
      </c>
    </row>
    <row r="747" spans="1:8" ht="12.75">
      <c r="A747" s="422" t="s">
        <v>2651</v>
      </c>
      <c r="B747" s="285"/>
      <c r="C747" s="311"/>
      <c r="D747" s="311"/>
      <c r="E747" s="311"/>
      <c r="F747" s="286"/>
      <c r="G747" s="311"/>
      <c r="H747" s="289"/>
    </row>
    <row r="748" spans="1:8" ht="25.5">
      <c r="A748" s="408"/>
      <c r="B748" s="39" t="s">
        <v>2652</v>
      </c>
      <c r="C748" s="40" t="s">
        <v>2653</v>
      </c>
      <c r="D748" s="48" t="s">
        <v>5098</v>
      </c>
      <c r="E748" s="40" t="s">
        <v>5099</v>
      </c>
      <c r="F748" s="40" t="s">
        <v>5100</v>
      </c>
      <c r="G748" s="40" t="s">
        <v>225</v>
      </c>
      <c r="H748" s="41">
        <v>300</v>
      </c>
    </row>
    <row r="749" spans="1:8" ht="25.5">
      <c r="A749" s="387"/>
      <c r="B749" s="49" t="s">
        <v>986</v>
      </c>
      <c r="C749" s="50" t="s">
        <v>987</v>
      </c>
      <c r="D749" s="51" t="s">
        <v>5101</v>
      </c>
      <c r="E749" s="50" t="s">
        <v>5102</v>
      </c>
      <c r="F749" s="50" t="s">
        <v>5100</v>
      </c>
      <c r="G749" s="50" t="s">
        <v>814</v>
      </c>
      <c r="H749" s="38">
        <v>63</v>
      </c>
    </row>
    <row r="750" spans="1:8" ht="25.5">
      <c r="A750" s="387"/>
      <c r="B750" s="49" t="s">
        <v>990</v>
      </c>
      <c r="C750" s="50" t="s">
        <v>991</v>
      </c>
      <c r="D750" s="51" t="s">
        <v>5103</v>
      </c>
      <c r="E750" s="50" t="s">
        <v>5104</v>
      </c>
      <c r="F750" s="50" t="s">
        <v>5100</v>
      </c>
      <c r="G750" s="50" t="s">
        <v>820</v>
      </c>
      <c r="H750" s="38">
        <v>117.18</v>
      </c>
    </row>
    <row r="751" spans="1:8" ht="25.5">
      <c r="A751" s="387"/>
      <c r="B751" s="49" t="s">
        <v>994</v>
      </c>
      <c r="C751" s="50" t="s">
        <v>995</v>
      </c>
      <c r="D751" s="51" t="s">
        <v>5105</v>
      </c>
      <c r="E751" s="50" t="s">
        <v>5106</v>
      </c>
      <c r="F751" s="50" t="s">
        <v>5100</v>
      </c>
      <c r="G751" s="50" t="s">
        <v>825</v>
      </c>
      <c r="H751" s="38">
        <v>160.65</v>
      </c>
    </row>
    <row r="752" spans="1:8" ht="38.25">
      <c r="A752" s="387"/>
      <c r="B752" s="49" t="s">
        <v>998</v>
      </c>
      <c r="C752" s="50" t="s">
        <v>999</v>
      </c>
      <c r="D752" s="51" t="s">
        <v>5107</v>
      </c>
      <c r="E752" s="50" t="s">
        <v>5108</v>
      </c>
      <c r="F752" s="50" t="s">
        <v>5100</v>
      </c>
      <c r="G752" s="50" t="s">
        <v>830</v>
      </c>
      <c r="H752" s="38">
        <v>125</v>
      </c>
    </row>
    <row r="753" spans="1:8" ht="38.25">
      <c r="A753" s="387"/>
      <c r="B753" s="49" t="s">
        <v>1002</v>
      </c>
      <c r="C753" s="50" t="s">
        <v>1003</v>
      </c>
      <c r="D753" s="51" t="s">
        <v>5109</v>
      </c>
      <c r="E753" s="50" t="s">
        <v>5110</v>
      </c>
      <c r="F753" s="50" t="s">
        <v>5100</v>
      </c>
      <c r="G753" s="50" t="s">
        <v>836</v>
      </c>
      <c r="H753" s="38">
        <v>232.5</v>
      </c>
    </row>
    <row r="754" spans="1:8" ht="38.25">
      <c r="A754" s="387"/>
      <c r="B754" s="49" t="s">
        <v>1006</v>
      </c>
      <c r="C754" s="50" t="s">
        <v>1007</v>
      </c>
      <c r="D754" s="51" t="s">
        <v>5111</v>
      </c>
      <c r="E754" s="50" t="s">
        <v>5112</v>
      </c>
      <c r="F754" s="50" t="s">
        <v>5100</v>
      </c>
      <c r="G754" s="50" t="s">
        <v>559</v>
      </c>
      <c r="H754" s="38">
        <v>318.75</v>
      </c>
    </row>
    <row r="755" spans="1:8" ht="25.5">
      <c r="A755" s="408"/>
      <c r="B755" s="39" t="s">
        <v>1010</v>
      </c>
      <c r="C755" s="40" t="s">
        <v>1011</v>
      </c>
      <c r="D755" s="48" t="s">
        <v>5113</v>
      </c>
      <c r="E755" s="40" t="s">
        <v>5114</v>
      </c>
      <c r="F755" s="40" t="s">
        <v>5115</v>
      </c>
      <c r="G755" s="40" t="s">
        <v>225</v>
      </c>
      <c r="H755" s="41">
        <v>3000</v>
      </c>
    </row>
    <row r="756" spans="1:8" ht="25.5">
      <c r="A756" s="387"/>
      <c r="B756" s="49" t="s">
        <v>1015</v>
      </c>
      <c r="C756" s="50" t="s">
        <v>1016</v>
      </c>
      <c r="D756" s="51" t="s">
        <v>5116</v>
      </c>
      <c r="E756" s="50" t="s">
        <v>5117</v>
      </c>
      <c r="F756" s="50" t="s">
        <v>5115</v>
      </c>
      <c r="G756" s="50" t="s">
        <v>814</v>
      </c>
      <c r="H756" s="38">
        <v>630</v>
      </c>
    </row>
    <row r="757" spans="1:8" ht="25.5">
      <c r="A757" s="387"/>
      <c r="B757" s="49" t="s">
        <v>1019</v>
      </c>
      <c r="C757" s="50" t="s">
        <v>1020</v>
      </c>
      <c r="D757" s="51" t="s">
        <v>5118</v>
      </c>
      <c r="E757" s="50" t="s">
        <v>5119</v>
      </c>
      <c r="F757" s="50" t="s">
        <v>5115</v>
      </c>
      <c r="G757" s="50" t="s">
        <v>820</v>
      </c>
      <c r="H757" s="38">
        <v>1171.8</v>
      </c>
    </row>
    <row r="758" spans="1:8" ht="25.5">
      <c r="A758" s="387"/>
      <c r="B758" s="49" t="s">
        <v>1023</v>
      </c>
      <c r="C758" s="50" t="s">
        <v>1024</v>
      </c>
      <c r="D758" s="51" t="s">
        <v>5120</v>
      </c>
      <c r="E758" s="50" t="s">
        <v>5121</v>
      </c>
      <c r="F758" s="50" t="s">
        <v>5115</v>
      </c>
      <c r="G758" s="50" t="s">
        <v>825</v>
      </c>
      <c r="H758" s="38">
        <v>1606.5</v>
      </c>
    </row>
    <row r="759" spans="1:8" ht="25.5">
      <c r="A759" s="387"/>
      <c r="B759" s="49" t="s">
        <v>1027</v>
      </c>
      <c r="C759" s="50" t="s">
        <v>1028</v>
      </c>
      <c r="D759" s="51" t="s">
        <v>5122</v>
      </c>
      <c r="E759" s="50" t="s">
        <v>5123</v>
      </c>
      <c r="F759" s="50" t="s">
        <v>5115</v>
      </c>
      <c r="G759" s="50" t="s">
        <v>830</v>
      </c>
      <c r="H759" s="38">
        <v>1250</v>
      </c>
    </row>
    <row r="760" spans="1:8" ht="25.5">
      <c r="A760" s="387"/>
      <c r="B760" s="49" t="s">
        <v>1031</v>
      </c>
      <c r="C760" s="50" t="s">
        <v>1032</v>
      </c>
      <c r="D760" s="51" t="s">
        <v>5124</v>
      </c>
      <c r="E760" s="50" t="s">
        <v>5125</v>
      </c>
      <c r="F760" s="50" t="s">
        <v>5115</v>
      </c>
      <c r="G760" s="50" t="s">
        <v>836</v>
      </c>
      <c r="H760" s="38">
        <v>2325</v>
      </c>
    </row>
    <row r="761" spans="1:8" ht="25.5">
      <c r="A761" s="387"/>
      <c r="B761" s="49" t="s">
        <v>1035</v>
      </c>
      <c r="C761" s="50" t="s">
        <v>1036</v>
      </c>
      <c r="D761" s="51" t="s">
        <v>5126</v>
      </c>
      <c r="E761" s="50" t="s">
        <v>5127</v>
      </c>
      <c r="F761" s="50" t="s">
        <v>5115</v>
      </c>
      <c r="G761" s="50" t="s">
        <v>559</v>
      </c>
      <c r="H761" s="38">
        <v>3187.5</v>
      </c>
    </row>
    <row r="762" spans="1:8" ht="12.75">
      <c r="A762" s="422" t="s">
        <v>5128</v>
      </c>
      <c r="B762" s="285"/>
      <c r="C762" s="311"/>
      <c r="D762" s="426"/>
      <c r="E762" s="311"/>
      <c r="F762" s="286"/>
      <c r="G762" s="311"/>
      <c r="H762" s="289"/>
    </row>
    <row r="763" spans="1:8" ht="12.75">
      <c r="A763" s="405"/>
      <c r="B763" s="199" t="s">
        <v>1040</v>
      </c>
      <c r="C763" s="79" t="s">
        <v>1041</v>
      </c>
      <c r="D763" s="79" t="s">
        <v>5129</v>
      </c>
      <c r="E763" s="79" t="s">
        <v>5130</v>
      </c>
      <c r="F763" s="218" t="s">
        <v>5131</v>
      </c>
      <c r="G763" s="79"/>
      <c r="H763" s="197">
        <v>240</v>
      </c>
    </row>
    <row r="764" spans="1:8" ht="12.75">
      <c r="A764" s="406"/>
      <c r="B764" s="63" t="s">
        <v>1045</v>
      </c>
      <c r="C764" s="107" t="s">
        <v>1046</v>
      </c>
      <c r="D764" s="201" t="s">
        <v>5132</v>
      </c>
      <c r="E764" s="107" t="s">
        <v>5133</v>
      </c>
      <c r="F764" s="55" t="s">
        <v>5131</v>
      </c>
      <c r="G764" s="107" t="s">
        <v>5631</v>
      </c>
      <c r="H764" s="148">
        <v>50.4</v>
      </c>
    </row>
    <row r="765" spans="1:8" ht="12.75">
      <c r="A765" s="406"/>
      <c r="B765" s="63" t="s">
        <v>1049</v>
      </c>
      <c r="C765" s="107" t="s">
        <v>1050</v>
      </c>
      <c r="D765" s="201" t="s">
        <v>5134</v>
      </c>
      <c r="E765" s="107" t="s">
        <v>5135</v>
      </c>
      <c r="F765" s="55" t="s">
        <v>5131</v>
      </c>
      <c r="G765" s="107" t="s">
        <v>5634</v>
      </c>
      <c r="H765" s="148">
        <v>93.74</v>
      </c>
    </row>
    <row r="766" spans="1:8" ht="12.75">
      <c r="A766" s="406"/>
      <c r="B766" s="63" t="s">
        <v>1053</v>
      </c>
      <c r="C766" s="107" t="s">
        <v>1054</v>
      </c>
      <c r="D766" s="201" t="s">
        <v>5136</v>
      </c>
      <c r="E766" s="107" t="s">
        <v>5137</v>
      </c>
      <c r="F766" s="55" t="s">
        <v>5131</v>
      </c>
      <c r="G766" s="107" t="s">
        <v>5637</v>
      </c>
      <c r="H766" s="148">
        <v>128.52</v>
      </c>
    </row>
    <row r="767" spans="1:8" ht="12.75">
      <c r="A767" s="406"/>
      <c r="B767" s="63" t="s">
        <v>1057</v>
      </c>
      <c r="C767" s="107" t="s">
        <v>1058</v>
      </c>
      <c r="D767" s="201" t="s">
        <v>5138</v>
      </c>
      <c r="E767" s="107" t="s">
        <v>5139</v>
      </c>
      <c r="F767" s="55" t="s">
        <v>5131</v>
      </c>
      <c r="G767" s="107" t="s">
        <v>5640</v>
      </c>
      <c r="H767" s="148">
        <v>100</v>
      </c>
    </row>
    <row r="768" spans="1:8" ht="12.75">
      <c r="A768" s="406"/>
      <c r="B768" s="63" t="s">
        <v>1061</v>
      </c>
      <c r="C768" s="107" t="s">
        <v>1062</v>
      </c>
      <c r="D768" s="201" t="s">
        <v>5140</v>
      </c>
      <c r="E768" s="107" t="s">
        <v>5141</v>
      </c>
      <c r="F768" s="55" t="s">
        <v>5131</v>
      </c>
      <c r="G768" s="107" t="s">
        <v>5643</v>
      </c>
      <c r="H768" s="148">
        <v>186</v>
      </c>
    </row>
    <row r="769" spans="1:8" ht="12.75">
      <c r="A769" s="406"/>
      <c r="B769" s="63" t="s">
        <v>1065</v>
      </c>
      <c r="C769" s="107" t="s">
        <v>1066</v>
      </c>
      <c r="D769" s="201" t="s">
        <v>5142</v>
      </c>
      <c r="E769" s="107" t="s">
        <v>5143</v>
      </c>
      <c r="F769" s="55" t="s">
        <v>5131</v>
      </c>
      <c r="G769" s="107" t="s">
        <v>5646</v>
      </c>
      <c r="H769" s="148">
        <v>255</v>
      </c>
    </row>
    <row r="770" spans="1:8" ht="12.75">
      <c r="A770" s="406"/>
      <c r="B770" s="199" t="s">
        <v>1069</v>
      </c>
      <c r="C770" s="79" t="s">
        <v>1070</v>
      </c>
      <c r="D770" s="79" t="s">
        <v>5144</v>
      </c>
      <c r="E770" s="79" t="s">
        <v>5145</v>
      </c>
      <c r="F770" s="218" t="s">
        <v>5146</v>
      </c>
      <c r="G770" s="79"/>
      <c r="H770" s="197">
        <v>480</v>
      </c>
    </row>
    <row r="771" spans="1:8" ht="12.75">
      <c r="A771" s="406"/>
      <c r="B771" s="63" t="s">
        <v>1074</v>
      </c>
      <c r="C771" s="107" t="s">
        <v>1075</v>
      </c>
      <c r="D771" s="201" t="s">
        <v>5147</v>
      </c>
      <c r="E771" s="107" t="s">
        <v>5148</v>
      </c>
      <c r="F771" s="55" t="s">
        <v>5146</v>
      </c>
      <c r="G771" s="107" t="s">
        <v>5631</v>
      </c>
      <c r="H771" s="148">
        <v>100.8</v>
      </c>
    </row>
    <row r="772" spans="1:8" ht="12.75">
      <c r="A772" s="406"/>
      <c r="B772" s="63" t="s">
        <v>1078</v>
      </c>
      <c r="C772" s="107" t="s">
        <v>1079</v>
      </c>
      <c r="D772" s="201" t="s">
        <v>5149</v>
      </c>
      <c r="E772" s="107" t="s">
        <v>5150</v>
      </c>
      <c r="F772" s="55" t="s">
        <v>5146</v>
      </c>
      <c r="G772" s="107" t="s">
        <v>5634</v>
      </c>
      <c r="H772" s="148">
        <v>187.49</v>
      </c>
    </row>
    <row r="773" spans="1:8" ht="12.75">
      <c r="A773" s="406"/>
      <c r="B773" s="63" t="s">
        <v>1082</v>
      </c>
      <c r="C773" s="107" t="s">
        <v>1083</v>
      </c>
      <c r="D773" s="201" t="s">
        <v>5151</v>
      </c>
      <c r="E773" s="107" t="s">
        <v>5152</v>
      </c>
      <c r="F773" s="55" t="s">
        <v>5146</v>
      </c>
      <c r="G773" s="107" t="s">
        <v>5637</v>
      </c>
      <c r="H773" s="148">
        <v>257.04</v>
      </c>
    </row>
    <row r="774" spans="1:8" ht="12.75">
      <c r="A774" s="406"/>
      <c r="B774" s="63" t="s">
        <v>1086</v>
      </c>
      <c r="C774" s="107" t="s">
        <v>1087</v>
      </c>
      <c r="D774" s="201" t="s">
        <v>5153</v>
      </c>
      <c r="E774" s="107" t="s">
        <v>5154</v>
      </c>
      <c r="F774" s="55" t="s">
        <v>5146</v>
      </c>
      <c r="G774" s="107" t="s">
        <v>5640</v>
      </c>
      <c r="H774" s="148">
        <v>200</v>
      </c>
    </row>
    <row r="775" spans="1:8" ht="12.75">
      <c r="A775" s="406"/>
      <c r="B775" s="63" t="s">
        <v>1090</v>
      </c>
      <c r="C775" s="107" t="s">
        <v>1091</v>
      </c>
      <c r="D775" s="201" t="s">
        <v>5155</v>
      </c>
      <c r="E775" s="107" t="s">
        <v>5156</v>
      </c>
      <c r="F775" s="55" t="s">
        <v>5146</v>
      </c>
      <c r="G775" s="107" t="s">
        <v>5643</v>
      </c>
      <c r="H775" s="148">
        <v>372</v>
      </c>
    </row>
    <row r="776" spans="1:8" ht="12.75">
      <c r="A776" s="406"/>
      <c r="B776" s="63" t="s">
        <v>1094</v>
      </c>
      <c r="C776" s="107" t="s">
        <v>1095</v>
      </c>
      <c r="D776" s="201" t="s">
        <v>5157</v>
      </c>
      <c r="E776" s="107" t="s">
        <v>5158</v>
      </c>
      <c r="F776" s="55" t="s">
        <v>5146</v>
      </c>
      <c r="G776" s="107" t="s">
        <v>5646</v>
      </c>
      <c r="H776" s="148">
        <v>510</v>
      </c>
    </row>
    <row r="777" spans="1:8" ht="12.75">
      <c r="A777" s="406"/>
      <c r="B777" s="199" t="s">
        <v>1098</v>
      </c>
      <c r="C777" s="79" t="s">
        <v>1099</v>
      </c>
      <c r="D777" s="79" t="s">
        <v>5159</v>
      </c>
      <c r="E777" s="79" t="s">
        <v>5160</v>
      </c>
      <c r="F777" s="218" t="s">
        <v>5161</v>
      </c>
      <c r="G777" s="79"/>
      <c r="H777" s="197">
        <v>600</v>
      </c>
    </row>
    <row r="778" spans="1:8" ht="12.75">
      <c r="A778" s="406"/>
      <c r="B778" s="63" t="s">
        <v>2856</v>
      </c>
      <c r="C778" s="107" t="s">
        <v>2857</v>
      </c>
      <c r="D778" s="201" t="s">
        <v>5162</v>
      </c>
      <c r="E778" s="107" t="s">
        <v>5163</v>
      </c>
      <c r="F778" s="55" t="s">
        <v>5161</v>
      </c>
      <c r="G778" s="107" t="s">
        <v>5631</v>
      </c>
      <c r="H778" s="148">
        <v>390</v>
      </c>
    </row>
    <row r="779" spans="1:8" ht="12.75">
      <c r="A779" s="406"/>
      <c r="B779" s="63" t="s">
        <v>2860</v>
      </c>
      <c r="C779" s="107" t="s">
        <v>2861</v>
      </c>
      <c r="D779" s="201" t="s">
        <v>5164</v>
      </c>
      <c r="E779" s="107" t="s">
        <v>5165</v>
      </c>
      <c r="F779" s="55" t="s">
        <v>5161</v>
      </c>
      <c r="G779" s="107" t="s">
        <v>5634</v>
      </c>
      <c r="H779" s="148">
        <v>725.4</v>
      </c>
    </row>
    <row r="780" spans="1:8" ht="12.75">
      <c r="A780" s="406"/>
      <c r="B780" s="63" t="s">
        <v>2864</v>
      </c>
      <c r="C780" s="107" t="s">
        <v>2865</v>
      </c>
      <c r="D780" s="201" t="s">
        <v>5166</v>
      </c>
      <c r="E780" s="107" t="s">
        <v>5167</v>
      </c>
      <c r="F780" s="55" t="s">
        <v>5161</v>
      </c>
      <c r="G780" s="107" t="s">
        <v>5637</v>
      </c>
      <c r="H780" s="148">
        <v>994.5</v>
      </c>
    </row>
    <row r="781" spans="1:8" ht="12.75">
      <c r="A781" s="406"/>
      <c r="B781" s="63" t="s">
        <v>2868</v>
      </c>
      <c r="C781" s="107" t="s">
        <v>2869</v>
      </c>
      <c r="D781" s="201" t="s">
        <v>5168</v>
      </c>
      <c r="E781" s="107" t="s">
        <v>5169</v>
      </c>
      <c r="F781" s="55" t="s">
        <v>5161</v>
      </c>
      <c r="G781" s="107" t="s">
        <v>5640</v>
      </c>
      <c r="H781" s="148">
        <v>795</v>
      </c>
    </row>
    <row r="782" spans="1:8" ht="12.75">
      <c r="A782" s="406"/>
      <c r="B782" s="63" t="s">
        <v>2872</v>
      </c>
      <c r="C782" s="107" t="s">
        <v>2873</v>
      </c>
      <c r="D782" s="201" t="s">
        <v>5170</v>
      </c>
      <c r="E782" s="107" t="s">
        <v>5171</v>
      </c>
      <c r="F782" s="55" t="s">
        <v>5161</v>
      </c>
      <c r="G782" s="107" t="s">
        <v>5643</v>
      </c>
      <c r="H782" s="148">
        <v>1478.7</v>
      </c>
    </row>
    <row r="783" spans="1:8" ht="12.75">
      <c r="A783" s="406"/>
      <c r="B783" s="63" t="s">
        <v>2876</v>
      </c>
      <c r="C783" s="107" t="s">
        <v>2877</v>
      </c>
      <c r="D783" s="201" t="s">
        <v>5172</v>
      </c>
      <c r="E783" s="107" t="s">
        <v>5173</v>
      </c>
      <c r="F783" s="55" t="s">
        <v>5161</v>
      </c>
      <c r="G783" s="107" t="s">
        <v>5646</v>
      </c>
      <c r="H783" s="148">
        <v>2027.25</v>
      </c>
    </row>
    <row r="784" spans="1:8" ht="12.75">
      <c r="A784" s="406"/>
      <c r="B784" s="63" t="s">
        <v>3551</v>
      </c>
      <c r="C784" s="107" t="s">
        <v>2880</v>
      </c>
      <c r="D784" s="201" t="s">
        <v>5174</v>
      </c>
      <c r="E784" s="107" t="s">
        <v>5175</v>
      </c>
      <c r="F784" s="55" t="s">
        <v>5176</v>
      </c>
      <c r="G784" s="107" t="s">
        <v>7578</v>
      </c>
      <c r="H784" s="148">
        <v>90</v>
      </c>
    </row>
    <row r="785" spans="1:8" ht="12.75">
      <c r="A785" s="406"/>
      <c r="B785" s="63" t="s">
        <v>3558</v>
      </c>
      <c r="C785" s="107" t="s">
        <v>2884</v>
      </c>
      <c r="D785" s="201" t="s">
        <v>5177</v>
      </c>
      <c r="E785" s="107" t="s">
        <v>5178</v>
      </c>
      <c r="F785" s="55" t="s">
        <v>5176</v>
      </c>
      <c r="G785" s="107" t="s">
        <v>7581</v>
      </c>
      <c r="H785" s="148">
        <v>225</v>
      </c>
    </row>
    <row r="786" spans="1:8" ht="12.75">
      <c r="A786" s="406"/>
      <c r="B786" s="63" t="s">
        <v>1569</v>
      </c>
      <c r="C786" s="107" t="s">
        <v>2887</v>
      </c>
      <c r="D786" s="201" t="s">
        <v>5179</v>
      </c>
      <c r="E786" s="107" t="s">
        <v>5180</v>
      </c>
      <c r="F786" s="55" t="s">
        <v>5176</v>
      </c>
      <c r="G786" s="107" t="s">
        <v>7584</v>
      </c>
      <c r="H786" s="148">
        <v>300</v>
      </c>
    </row>
    <row r="787" spans="1:8" ht="12.75">
      <c r="A787" s="422" t="s">
        <v>6159</v>
      </c>
      <c r="B787" s="285"/>
      <c r="C787" s="311"/>
      <c r="D787" s="426"/>
      <c r="E787" s="311"/>
      <c r="F787" s="286"/>
      <c r="G787" s="311"/>
      <c r="H787" s="289"/>
    </row>
    <row r="788" spans="1:8" ht="12.75">
      <c r="A788" s="405"/>
      <c r="B788" s="199" t="s">
        <v>2892</v>
      </c>
      <c r="C788" s="79" t="s">
        <v>2893</v>
      </c>
      <c r="D788" s="79" t="s">
        <v>5181</v>
      </c>
      <c r="E788" s="79" t="s">
        <v>5182</v>
      </c>
      <c r="F788" s="218" t="s">
        <v>5183</v>
      </c>
      <c r="G788" s="79"/>
      <c r="H788" s="197">
        <v>59.4</v>
      </c>
    </row>
    <row r="789" spans="1:8" ht="12.75">
      <c r="A789" s="406"/>
      <c r="B789" s="199" t="s">
        <v>2898</v>
      </c>
      <c r="C789" s="79" t="s">
        <v>2899</v>
      </c>
      <c r="D789" s="79" t="s">
        <v>5184</v>
      </c>
      <c r="E789" s="79" t="s">
        <v>5185</v>
      </c>
      <c r="F789" s="218" t="s">
        <v>5183</v>
      </c>
      <c r="G789" s="79"/>
      <c r="H789" s="197">
        <v>59.4</v>
      </c>
    </row>
    <row r="790" spans="1:8" ht="12.75">
      <c r="A790" s="406"/>
      <c r="B790" s="199" t="s">
        <v>2905</v>
      </c>
      <c r="C790" s="79" t="s">
        <v>2906</v>
      </c>
      <c r="D790" s="79" t="s">
        <v>5186</v>
      </c>
      <c r="E790" s="79" t="s">
        <v>5187</v>
      </c>
      <c r="F790" s="218" t="s">
        <v>5188</v>
      </c>
      <c r="G790" s="79"/>
      <c r="H790" s="197">
        <v>113.4</v>
      </c>
    </row>
    <row r="791" spans="1:8" ht="12.75">
      <c r="A791" s="406"/>
      <c r="B791" s="199" t="s">
        <v>2911</v>
      </c>
      <c r="C791" s="79" t="s">
        <v>2912</v>
      </c>
      <c r="D791" s="79" t="s">
        <v>5189</v>
      </c>
      <c r="E791" s="79" t="s">
        <v>5190</v>
      </c>
      <c r="F791" s="218" t="s">
        <v>5191</v>
      </c>
      <c r="G791" s="79"/>
      <c r="H791" s="197">
        <v>113.4</v>
      </c>
    </row>
    <row r="792" spans="1:8" ht="12.75">
      <c r="A792" s="406"/>
      <c r="B792" s="63" t="s">
        <v>2917</v>
      </c>
      <c r="C792" s="107" t="s">
        <v>2918</v>
      </c>
      <c r="D792" s="201" t="s">
        <v>5192</v>
      </c>
      <c r="E792" s="107" t="s">
        <v>5193</v>
      </c>
      <c r="F792" s="55" t="s">
        <v>5194</v>
      </c>
      <c r="G792" s="107" t="s">
        <v>5631</v>
      </c>
      <c r="H792" s="148">
        <v>25</v>
      </c>
    </row>
    <row r="793" spans="1:8" ht="12.75">
      <c r="A793" s="406"/>
      <c r="B793" s="63" t="s">
        <v>2923</v>
      </c>
      <c r="C793" s="107" t="s">
        <v>2924</v>
      </c>
      <c r="D793" s="201" t="s">
        <v>5195</v>
      </c>
      <c r="E793" s="107" t="s">
        <v>5196</v>
      </c>
      <c r="F793" s="55" t="s">
        <v>5194</v>
      </c>
      <c r="G793" s="107" t="s">
        <v>5634</v>
      </c>
      <c r="H793" s="148">
        <v>46.5</v>
      </c>
    </row>
    <row r="794" spans="1:8" ht="12.75">
      <c r="A794" s="406"/>
      <c r="B794" s="63" t="s">
        <v>2923</v>
      </c>
      <c r="C794" s="107" t="s">
        <v>2927</v>
      </c>
      <c r="D794" s="201" t="s">
        <v>5197</v>
      </c>
      <c r="E794" s="107" t="s">
        <v>5198</v>
      </c>
      <c r="F794" s="55" t="s">
        <v>5194</v>
      </c>
      <c r="G794" s="107" t="s">
        <v>5637</v>
      </c>
      <c r="H794" s="148">
        <v>63.75</v>
      </c>
    </row>
    <row r="795" spans="1:8" ht="12.75">
      <c r="A795" s="406"/>
      <c r="B795" s="63" t="s">
        <v>2930</v>
      </c>
      <c r="C795" s="107" t="s">
        <v>2931</v>
      </c>
      <c r="D795" s="201" t="s">
        <v>5199</v>
      </c>
      <c r="E795" s="107" t="s">
        <v>5200</v>
      </c>
      <c r="F795" s="55" t="s">
        <v>5194</v>
      </c>
      <c r="G795" s="107" t="s">
        <v>7641</v>
      </c>
      <c r="H795" s="148">
        <v>21</v>
      </c>
    </row>
    <row r="796" spans="1:8" ht="12.75">
      <c r="A796" s="406"/>
      <c r="B796" s="63" t="s">
        <v>1211</v>
      </c>
      <c r="C796" s="107" t="s">
        <v>1212</v>
      </c>
      <c r="D796" s="201" t="s">
        <v>5201</v>
      </c>
      <c r="E796" s="107" t="s">
        <v>5202</v>
      </c>
      <c r="F796" s="55" t="s">
        <v>5194</v>
      </c>
      <c r="G796" s="107" t="s">
        <v>7644</v>
      </c>
      <c r="H796" s="148">
        <v>39.06</v>
      </c>
    </row>
    <row r="797" spans="1:8" ht="13.5" thickBot="1">
      <c r="A797" s="409"/>
      <c r="B797" s="221" t="s">
        <v>1215</v>
      </c>
      <c r="C797" s="222" t="s">
        <v>1216</v>
      </c>
      <c r="D797" s="223" t="s">
        <v>5203</v>
      </c>
      <c r="E797" s="222" t="s">
        <v>5204</v>
      </c>
      <c r="F797" s="224" t="s">
        <v>5194</v>
      </c>
      <c r="G797" s="222" t="s">
        <v>7647</v>
      </c>
      <c r="H797" s="225">
        <v>53.55</v>
      </c>
    </row>
    <row r="798" spans="1:8" ht="12.75">
      <c r="A798" s="496" t="s">
        <v>1220</v>
      </c>
      <c r="B798" s="497"/>
      <c r="C798" s="497"/>
      <c r="D798" s="497"/>
      <c r="E798" s="497"/>
      <c r="F798" s="497"/>
      <c r="G798" s="497"/>
      <c r="H798" s="498"/>
    </row>
    <row r="799" spans="1:8" ht="12.75">
      <c r="A799" s="384" t="s">
        <v>1221</v>
      </c>
      <c r="B799" s="13"/>
      <c r="C799" s="15"/>
      <c r="D799" s="15"/>
      <c r="E799" s="15"/>
      <c r="F799" s="15"/>
      <c r="G799" s="15"/>
      <c r="H799" s="52"/>
    </row>
    <row r="800" spans="1:8" ht="25.5">
      <c r="A800" s="385"/>
      <c r="B800" s="53" t="s">
        <v>1222</v>
      </c>
      <c r="C800" s="54" t="s">
        <v>1223</v>
      </c>
      <c r="D800" s="55" t="s">
        <v>1224</v>
      </c>
      <c r="E800" s="54" t="s">
        <v>1223</v>
      </c>
      <c r="F800" s="55" t="s">
        <v>1225</v>
      </c>
      <c r="G800" s="55" t="s">
        <v>1226</v>
      </c>
      <c r="H800" s="47">
        <v>100</v>
      </c>
    </row>
    <row r="801" spans="1:8" ht="25.5">
      <c r="A801" s="385"/>
      <c r="B801" s="53" t="s">
        <v>1227</v>
      </c>
      <c r="C801" s="54" t="s">
        <v>1228</v>
      </c>
      <c r="D801" s="55" t="s">
        <v>1229</v>
      </c>
      <c r="E801" s="54" t="s">
        <v>1228</v>
      </c>
      <c r="F801" s="55" t="s">
        <v>1225</v>
      </c>
      <c r="G801" s="55" t="s">
        <v>1230</v>
      </c>
      <c r="H801" s="47">
        <v>90</v>
      </c>
    </row>
    <row r="802" spans="1:8" ht="25.5">
      <c r="A802" s="385"/>
      <c r="B802" s="53" t="s">
        <v>1231</v>
      </c>
      <c r="C802" s="54" t="s">
        <v>1232</v>
      </c>
      <c r="D802" s="55" t="s">
        <v>1233</v>
      </c>
      <c r="E802" s="54" t="s">
        <v>1232</v>
      </c>
      <c r="F802" s="55" t="s">
        <v>1225</v>
      </c>
      <c r="G802" s="55" t="s">
        <v>1234</v>
      </c>
      <c r="H802" s="47">
        <v>85</v>
      </c>
    </row>
    <row r="803" spans="1:8" ht="25.5">
      <c r="A803" s="385"/>
      <c r="B803" s="53" t="s">
        <v>1235</v>
      </c>
      <c r="C803" s="54" t="s">
        <v>1236</v>
      </c>
      <c r="D803" s="55" t="s">
        <v>1237</v>
      </c>
      <c r="E803" s="54" t="s">
        <v>1236</v>
      </c>
      <c r="F803" s="55" t="s">
        <v>1225</v>
      </c>
      <c r="G803" s="55" t="s">
        <v>1238</v>
      </c>
      <c r="H803" s="47">
        <v>80</v>
      </c>
    </row>
    <row r="804" spans="1:8" ht="12.75">
      <c r="A804" s="386"/>
      <c r="B804" s="56" t="s">
        <v>1239</v>
      </c>
      <c r="C804" s="57" t="s">
        <v>1240</v>
      </c>
      <c r="D804" s="58" t="s">
        <v>1241</v>
      </c>
      <c r="E804" s="57" t="s">
        <v>1242</v>
      </c>
      <c r="F804" s="57" t="s">
        <v>1243</v>
      </c>
      <c r="G804" s="57" t="s">
        <v>1244</v>
      </c>
      <c r="H804" s="59">
        <v>100</v>
      </c>
    </row>
    <row r="805" spans="1:8" ht="12.75">
      <c r="A805" s="386"/>
      <c r="B805" s="56" t="s">
        <v>1245</v>
      </c>
      <c r="C805" s="57" t="s">
        <v>1246</v>
      </c>
      <c r="D805" s="58" t="s">
        <v>1247</v>
      </c>
      <c r="E805" s="57" t="s">
        <v>1248</v>
      </c>
      <c r="F805" s="57" t="s">
        <v>1243</v>
      </c>
      <c r="G805" s="57" t="s">
        <v>1249</v>
      </c>
      <c r="H805" s="59">
        <v>90</v>
      </c>
    </row>
    <row r="806" spans="1:8" ht="12.75">
      <c r="A806" s="386"/>
      <c r="B806" s="56" t="s">
        <v>1250</v>
      </c>
      <c r="C806" s="57" t="s">
        <v>1251</v>
      </c>
      <c r="D806" s="58" t="s">
        <v>1252</v>
      </c>
      <c r="E806" s="57" t="s">
        <v>1253</v>
      </c>
      <c r="F806" s="57" t="s">
        <v>1243</v>
      </c>
      <c r="G806" s="57" t="s">
        <v>1254</v>
      </c>
      <c r="H806" s="59">
        <v>85</v>
      </c>
    </row>
    <row r="807" spans="1:8" ht="12.75">
      <c r="A807" s="386"/>
      <c r="B807" s="56" t="s">
        <v>1255</v>
      </c>
      <c r="C807" s="57" t="s">
        <v>1256</v>
      </c>
      <c r="D807" s="58" t="s">
        <v>1257</v>
      </c>
      <c r="E807" s="57" t="s">
        <v>1258</v>
      </c>
      <c r="F807" s="57" t="s">
        <v>1243</v>
      </c>
      <c r="G807" s="57" t="s">
        <v>1259</v>
      </c>
      <c r="H807" s="59">
        <v>80</v>
      </c>
    </row>
    <row r="808" spans="1:8" ht="12.75">
      <c r="A808" s="384" t="s">
        <v>1260</v>
      </c>
      <c r="B808" s="205"/>
      <c r="C808" s="15"/>
      <c r="D808" s="15"/>
      <c r="E808" s="15"/>
      <c r="F808" s="15"/>
      <c r="G808" s="15"/>
      <c r="H808" s="52"/>
    </row>
    <row r="809" spans="1:8" ht="12.75">
      <c r="A809" s="385"/>
      <c r="B809" s="53" t="s">
        <v>1261</v>
      </c>
      <c r="C809" s="54" t="s">
        <v>1262</v>
      </c>
      <c r="D809" s="55" t="s">
        <v>1263</v>
      </c>
      <c r="E809" s="54" t="s">
        <v>1264</v>
      </c>
      <c r="F809" s="55" t="s">
        <v>1265</v>
      </c>
      <c r="G809" s="55" t="s">
        <v>1266</v>
      </c>
      <c r="H809" s="60">
        <v>6000</v>
      </c>
    </row>
    <row r="810" spans="1:8" ht="25.5">
      <c r="A810" s="385"/>
      <c r="B810" s="53" t="s">
        <v>1267</v>
      </c>
      <c r="C810" s="54" t="s">
        <v>1268</v>
      </c>
      <c r="D810" s="55" t="s">
        <v>1269</v>
      </c>
      <c r="E810" s="54" t="s">
        <v>1270</v>
      </c>
      <c r="F810" s="55" t="s">
        <v>1271</v>
      </c>
      <c r="G810" s="55" t="s">
        <v>1272</v>
      </c>
      <c r="H810" s="60">
        <v>600</v>
      </c>
    </row>
    <row r="811" spans="1:8" ht="12.75">
      <c r="A811" s="385"/>
      <c r="B811" s="53" t="s">
        <v>1273</v>
      </c>
      <c r="C811" s="54" t="s">
        <v>1274</v>
      </c>
      <c r="D811" s="55" t="s">
        <v>1275</v>
      </c>
      <c r="E811" s="54" t="s">
        <v>1276</v>
      </c>
      <c r="F811" s="55" t="s">
        <v>1277</v>
      </c>
      <c r="G811" s="55" t="s">
        <v>1278</v>
      </c>
      <c r="H811" s="60">
        <v>600</v>
      </c>
    </row>
    <row r="812" spans="1:8" ht="12.75">
      <c r="A812" s="385"/>
      <c r="B812" s="53" t="s">
        <v>1279</v>
      </c>
      <c r="C812" s="54" t="s">
        <v>1280</v>
      </c>
      <c r="D812" s="55" t="s">
        <v>1281</v>
      </c>
      <c r="E812" s="54" t="s">
        <v>1282</v>
      </c>
      <c r="F812" s="55" t="s">
        <v>1283</v>
      </c>
      <c r="G812" s="55" t="s">
        <v>1284</v>
      </c>
      <c r="H812" s="60">
        <v>8000</v>
      </c>
    </row>
    <row r="813" spans="1:8" ht="12.75">
      <c r="A813" s="385"/>
      <c r="B813" s="53" t="s">
        <v>1285</v>
      </c>
      <c r="C813" s="53" t="s">
        <v>1286</v>
      </c>
      <c r="D813" s="55" t="s">
        <v>1287</v>
      </c>
      <c r="E813" s="53" t="s">
        <v>1288</v>
      </c>
      <c r="F813" s="55" t="s">
        <v>1289</v>
      </c>
      <c r="G813" s="55" t="s">
        <v>1272</v>
      </c>
      <c r="H813" s="60">
        <v>800</v>
      </c>
    </row>
    <row r="814" spans="1:8" ht="12.75">
      <c r="A814" s="385"/>
      <c r="B814" s="53" t="s">
        <v>1290</v>
      </c>
      <c r="C814" s="53" t="s">
        <v>1291</v>
      </c>
      <c r="D814" s="55" t="s">
        <v>1292</v>
      </c>
      <c r="E814" s="53" t="s">
        <v>1293</v>
      </c>
      <c r="F814" s="55" t="s">
        <v>1283</v>
      </c>
      <c r="G814" s="55" t="s">
        <v>1278</v>
      </c>
      <c r="H814" s="60">
        <v>800</v>
      </c>
    </row>
    <row r="815" spans="1:8" ht="12.75">
      <c r="A815" s="385"/>
      <c r="B815" s="53" t="s">
        <v>1294</v>
      </c>
      <c r="C815" s="53" t="s">
        <v>1295</v>
      </c>
      <c r="D815" s="55" t="s">
        <v>1296</v>
      </c>
      <c r="E815" s="53" t="s">
        <v>1297</v>
      </c>
      <c r="F815" s="55" t="s">
        <v>1283</v>
      </c>
      <c r="G815" s="55" t="s">
        <v>1298</v>
      </c>
      <c r="H815" s="60">
        <v>800</v>
      </c>
    </row>
    <row r="816" spans="1:8" ht="12.75">
      <c r="A816" s="385"/>
      <c r="B816" s="53" t="s">
        <v>1299</v>
      </c>
      <c r="C816" s="61" t="s">
        <v>1300</v>
      </c>
      <c r="D816" s="55" t="s">
        <v>1301</v>
      </c>
      <c r="E816" s="61" t="s">
        <v>1302</v>
      </c>
      <c r="F816" s="55" t="s">
        <v>1303</v>
      </c>
      <c r="G816" s="55"/>
      <c r="H816" s="60">
        <v>5000</v>
      </c>
    </row>
    <row r="817" spans="1:8" ht="12.75">
      <c r="A817" s="385"/>
      <c r="B817" s="53" t="s">
        <v>1304</v>
      </c>
      <c r="C817" s="61" t="s">
        <v>1305</v>
      </c>
      <c r="D817" s="55" t="s">
        <v>1306</v>
      </c>
      <c r="E817" s="61" t="s">
        <v>1307</v>
      </c>
      <c r="F817" s="55" t="s">
        <v>1308</v>
      </c>
      <c r="G817" s="55"/>
      <c r="H817" s="60">
        <v>5000</v>
      </c>
    </row>
    <row r="818" spans="1:8" ht="12.75">
      <c r="A818" s="385"/>
      <c r="B818" s="53" t="s">
        <v>1309</v>
      </c>
      <c r="C818" s="61" t="s">
        <v>1310</v>
      </c>
      <c r="D818" s="55" t="s">
        <v>1311</v>
      </c>
      <c r="E818" s="61" t="s">
        <v>1312</v>
      </c>
      <c r="F818" s="55" t="s">
        <v>1313</v>
      </c>
      <c r="G818" s="55" t="s">
        <v>1314</v>
      </c>
      <c r="H818" s="60">
        <v>500</v>
      </c>
    </row>
    <row r="819" spans="1:8" ht="12.75">
      <c r="A819" s="385"/>
      <c r="B819" s="53" t="s">
        <v>1315</v>
      </c>
      <c r="C819" s="61" t="s">
        <v>1316</v>
      </c>
      <c r="D819" s="55" t="s">
        <v>1317</v>
      </c>
      <c r="E819" s="61" t="s">
        <v>1318</v>
      </c>
      <c r="F819" s="55" t="s">
        <v>1319</v>
      </c>
      <c r="G819" s="55" t="s">
        <v>1298</v>
      </c>
      <c r="H819" s="60">
        <v>800</v>
      </c>
    </row>
    <row r="820" spans="1:8" ht="12.75">
      <c r="A820" s="385"/>
      <c r="B820" s="53" t="s">
        <v>1320</v>
      </c>
      <c r="C820" s="61" t="s">
        <v>1321</v>
      </c>
      <c r="D820" s="55" t="s">
        <v>1322</v>
      </c>
      <c r="E820" s="61" t="s">
        <v>1323</v>
      </c>
      <c r="F820" s="55" t="s">
        <v>1324</v>
      </c>
      <c r="G820" s="55"/>
      <c r="H820" s="60">
        <v>5000</v>
      </c>
    </row>
    <row r="821" spans="1:8" ht="12.75">
      <c r="A821" s="385"/>
      <c r="B821" s="53" t="s">
        <v>3151</v>
      </c>
      <c r="C821" s="61" t="s">
        <v>3152</v>
      </c>
      <c r="D821" s="55" t="s">
        <v>3153</v>
      </c>
      <c r="E821" s="61" t="s">
        <v>3154</v>
      </c>
      <c r="F821" s="55" t="s">
        <v>3155</v>
      </c>
      <c r="G821" s="55" t="s">
        <v>1284</v>
      </c>
      <c r="H821" s="60">
        <v>25000</v>
      </c>
    </row>
    <row r="822" spans="1:8" ht="25.5">
      <c r="A822" s="385"/>
      <c r="B822" s="53" t="s">
        <v>3156</v>
      </c>
      <c r="C822" s="61" t="s">
        <v>3157</v>
      </c>
      <c r="D822" s="55" t="s">
        <v>3158</v>
      </c>
      <c r="E822" s="61" t="s">
        <v>3159</v>
      </c>
      <c r="F822" s="55" t="s">
        <v>3160</v>
      </c>
      <c r="G822" s="55" t="s">
        <v>1272</v>
      </c>
      <c r="H822" s="60">
        <v>2500</v>
      </c>
    </row>
    <row r="823" spans="1:8" ht="25.5">
      <c r="A823" s="385"/>
      <c r="B823" s="53" t="s">
        <v>3161</v>
      </c>
      <c r="C823" s="61" t="s">
        <v>3162</v>
      </c>
      <c r="D823" s="55" t="s">
        <v>3163</v>
      </c>
      <c r="E823" s="61" t="s">
        <v>3164</v>
      </c>
      <c r="F823" s="55" t="s">
        <v>3155</v>
      </c>
      <c r="G823" s="55" t="s">
        <v>3165</v>
      </c>
      <c r="H823" s="60">
        <v>30000</v>
      </c>
    </row>
    <row r="824" spans="1:8" ht="25.5">
      <c r="A824" s="385"/>
      <c r="B824" s="53" t="s">
        <v>3166</v>
      </c>
      <c r="C824" s="61" t="s">
        <v>3167</v>
      </c>
      <c r="D824" s="55" t="s">
        <v>3168</v>
      </c>
      <c r="E824" s="61" t="s">
        <v>3169</v>
      </c>
      <c r="F824" s="55" t="s">
        <v>3170</v>
      </c>
      <c r="G824" s="55" t="s">
        <v>1272</v>
      </c>
      <c r="H824" s="60">
        <v>3000</v>
      </c>
    </row>
    <row r="825" spans="1:8" ht="25.5">
      <c r="A825" s="385"/>
      <c r="B825" s="53" t="s">
        <v>3171</v>
      </c>
      <c r="C825" s="61" t="s">
        <v>3172</v>
      </c>
      <c r="D825" s="55" t="s">
        <v>3173</v>
      </c>
      <c r="E825" s="61" t="s">
        <v>3174</v>
      </c>
      <c r="F825" s="55" t="s">
        <v>3175</v>
      </c>
      <c r="G825" s="55" t="s">
        <v>1284</v>
      </c>
      <c r="H825" s="60">
        <v>32500</v>
      </c>
    </row>
    <row r="826" spans="1:8" ht="25.5">
      <c r="A826" s="385"/>
      <c r="B826" s="53" t="s">
        <v>3176</v>
      </c>
      <c r="C826" s="61" t="s">
        <v>3177</v>
      </c>
      <c r="D826" s="55" t="s">
        <v>3178</v>
      </c>
      <c r="E826" s="61" t="s">
        <v>3179</v>
      </c>
      <c r="F826" s="55" t="s">
        <v>3180</v>
      </c>
      <c r="G826" s="55" t="s">
        <v>1272</v>
      </c>
      <c r="H826" s="60">
        <v>3250</v>
      </c>
    </row>
    <row r="827" spans="1:8" ht="25.5">
      <c r="A827" s="385"/>
      <c r="B827" s="53" t="s">
        <v>3181</v>
      </c>
      <c r="C827" s="61" t="s">
        <v>3182</v>
      </c>
      <c r="D827" s="55" t="s">
        <v>3183</v>
      </c>
      <c r="E827" s="61" t="s">
        <v>3184</v>
      </c>
      <c r="F827" s="55" t="s">
        <v>3155</v>
      </c>
      <c r="G827" s="55" t="s">
        <v>1278</v>
      </c>
      <c r="H827" s="60">
        <v>2995</v>
      </c>
    </row>
    <row r="828" spans="1:8" ht="12.75">
      <c r="A828" s="385"/>
      <c r="B828" s="53" t="s">
        <v>3185</v>
      </c>
      <c r="C828" s="61" t="s">
        <v>3186</v>
      </c>
      <c r="D828" s="55" t="s">
        <v>3187</v>
      </c>
      <c r="E828" s="61" t="s">
        <v>3188</v>
      </c>
      <c r="F828" s="55" t="s">
        <v>3189</v>
      </c>
      <c r="G828" s="55" t="s">
        <v>1278</v>
      </c>
      <c r="H828" s="60">
        <v>500</v>
      </c>
    </row>
    <row r="829" spans="1:8" ht="12.75">
      <c r="A829" s="385"/>
      <c r="B829" s="53" t="s">
        <v>3190</v>
      </c>
      <c r="C829" s="61" t="s">
        <v>3191</v>
      </c>
      <c r="D829" s="55" t="s">
        <v>3192</v>
      </c>
      <c r="E829" s="61" t="s">
        <v>3193</v>
      </c>
      <c r="F829" s="55" t="s">
        <v>3194</v>
      </c>
      <c r="G829" s="55" t="s">
        <v>1278</v>
      </c>
      <c r="H829" s="60">
        <v>1495</v>
      </c>
    </row>
    <row r="830" spans="1:8" ht="12.75">
      <c r="A830" s="385"/>
      <c r="B830" s="53" t="s">
        <v>3195</v>
      </c>
      <c r="C830" s="61" t="s">
        <v>3196</v>
      </c>
      <c r="D830" s="55" t="s">
        <v>3197</v>
      </c>
      <c r="E830" s="61" t="s">
        <v>3198</v>
      </c>
      <c r="F830" s="55" t="s">
        <v>3194</v>
      </c>
      <c r="G830" s="55" t="s">
        <v>3199</v>
      </c>
      <c r="H830" s="60">
        <v>12500</v>
      </c>
    </row>
    <row r="831" spans="1:8" ht="12.75">
      <c r="A831" s="385"/>
      <c r="B831" s="53" t="s">
        <v>3200</v>
      </c>
      <c r="C831" s="61" t="s">
        <v>3201</v>
      </c>
      <c r="D831" s="55" t="s">
        <v>3202</v>
      </c>
      <c r="E831" s="61" t="s">
        <v>3203</v>
      </c>
      <c r="F831" s="55" t="s">
        <v>3204</v>
      </c>
      <c r="G831" s="55" t="s">
        <v>1272</v>
      </c>
      <c r="H831" s="60">
        <v>1250</v>
      </c>
    </row>
    <row r="832" spans="1:8" ht="12.75">
      <c r="A832" s="385"/>
      <c r="B832" s="53" t="s">
        <v>3205</v>
      </c>
      <c r="C832" s="61" t="s">
        <v>3206</v>
      </c>
      <c r="D832" s="55" t="s">
        <v>3207</v>
      </c>
      <c r="E832" s="61" t="s">
        <v>3208</v>
      </c>
      <c r="F832" s="55" t="s">
        <v>3209</v>
      </c>
      <c r="G832" s="55" t="s">
        <v>3210</v>
      </c>
      <c r="H832" s="60">
        <v>3000</v>
      </c>
    </row>
    <row r="833" spans="1:8" ht="25.5">
      <c r="A833" s="385"/>
      <c r="B833" s="53" t="s">
        <v>3211</v>
      </c>
      <c r="C833" s="54" t="s">
        <v>3212</v>
      </c>
      <c r="D833" s="55" t="s">
        <v>3213</v>
      </c>
      <c r="E833" s="54" t="s">
        <v>3214</v>
      </c>
      <c r="F833" s="55" t="s">
        <v>3215</v>
      </c>
      <c r="G833" s="55" t="s">
        <v>1272</v>
      </c>
      <c r="H833" s="60">
        <v>1250</v>
      </c>
    </row>
    <row r="834" spans="1:8" ht="12.75">
      <c r="A834" s="385"/>
      <c r="B834" s="62" t="s">
        <v>3216</v>
      </c>
      <c r="C834" s="61" t="s">
        <v>3217</v>
      </c>
      <c r="D834" s="55" t="s">
        <v>3218</v>
      </c>
      <c r="E834" s="61" t="s">
        <v>3219</v>
      </c>
      <c r="F834" s="55" t="s">
        <v>3220</v>
      </c>
      <c r="G834" s="55" t="s">
        <v>1278</v>
      </c>
      <c r="H834" s="60">
        <v>1495</v>
      </c>
    </row>
    <row r="835" spans="1:8" ht="12.75">
      <c r="A835" s="385"/>
      <c r="B835" s="62" t="s">
        <v>3221</v>
      </c>
      <c r="C835" s="62" t="s">
        <v>3222</v>
      </c>
      <c r="D835" s="55" t="s">
        <v>3223</v>
      </c>
      <c r="E835" s="62" t="s">
        <v>3224</v>
      </c>
      <c r="F835" s="55" t="s">
        <v>3220</v>
      </c>
      <c r="G835" s="55" t="s">
        <v>1284</v>
      </c>
      <c r="H835" s="60">
        <v>12500</v>
      </c>
    </row>
    <row r="836" spans="1:8" ht="12.75">
      <c r="A836" s="385"/>
      <c r="B836" s="62" t="s">
        <v>3225</v>
      </c>
      <c r="C836" s="62" t="s">
        <v>3226</v>
      </c>
      <c r="D836" s="55" t="s">
        <v>3227</v>
      </c>
      <c r="E836" s="62" t="s">
        <v>3228</v>
      </c>
      <c r="F836" s="55" t="s">
        <v>3229</v>
      </c>
      <c r="G836" s="55" t="s">
        <v>1278</v>
      </c>
      <c r="H836" s="60">
        <v>750</v>
      </c>
    </row>
    <row r="837" spans="1:8" ht="12.75">
      <c r="A837" s="385"/>
      <c r="B837" s="62" t="s">
        <v>3230</v>
      </c>
      <c r="C837" s="62" t="s">
        <v>3231</v>
      </c>
      <c r="D837" s="55" t="s">
        <v>3232</v>
      </c>
      <c r="E837" s="62" t="s">
        <v>3233</v>
      </c>
      <c r="F837" s="55" t="s">
        <v>3229</v>
      </c>
      <c r="G837" s="55" t="s">
        <v>1284</v>
      </c>
      <c r="H837" s="60">
        <v>6250</v>
      </c>
    </row>
    <row r="838" spans="1:8" ht="25.5">
      <c r="A838" s="385"/>
      <c r="B838" s="53" t="s">
        <v>3234</v>
      </c>
      <c r="C838" s="61" t="s">
        <v>3235</v>
      </c>
      <c r="D838" s="55" t="s">
        <v>3236</v>
      </c>
      <c r="E838" s="61" t="s">
        <v>3237</v>
      </c>
      <c r="F838" s="55" t="s">
        <v>3238</v>
      </c>
      <c r="G838" s="55" t="s">
        <v>1278</v>
      </c>
      <c r="H838" s="60">
        <v>3295</v>
      </c>
    </row>
    <row r="839" spans="1:8" ht="12.75">
      <c r="A839" s="385"/>
      <c r="B839" s="53" t="s">
        <v>3239</v>
      </c>
      <c r="C839" s="53" t="s">
        <v>3240</v>
      </c>
      <c r="D839" s="55" t="s">
        <v>3241</v>
      </c>
      <c r="E839" s="53" t="s">
        <v>3242</v>
      </c>
      <c r="F839" s="55" t="s">
        <v>3238</v>
      </c>
      <c r="G839" s="55" t="s">
        <v>1284</v>
      </c>
      <c r="H839" s="60">
        <v>27500</v>
      </c>
    </row>
    <row r="840" spans="1:8" ht="12.75">
      <c r="A840" s="385"/>
      <c r="B840" s="45" t="s">
        <v>3243</v>
      </c>
      <c r="C840" s="53" t="s">
        <v>3244</v>
      </c>
      <c r="D840" s="55" t="s">
        <v>3245</v>
      </c>
      <c r="E840" s="53" t="s">
        <v>3246</v>
      </c>
      <c r="F840" s="55" t="s">
        <v>3247</v>
      </c>
      <c r="G840" s="55" t="s">
        <v>1278</v>
      </c>
      <c r="H840" s="60">
        <v>750</v>
      </c>
    </row>
    <row r="841" spans="1:8" ht="12.75">
      <c r="A841" s="385"/>
      <c r="B841" s="53" t="s">
        <v>3248</v>
      </c>
      <c r="C841" s="53" t="s">
        <v>3249</v>
      </c>
      <c r="D841" s="55" t="s">
        <v>3250</v>
      </c>
      <c r="E841" s="53" t="s">
        <v>3251</v>
      </c>
      <c r="F841" s="55" t="s">
        <v>3247</v>
      </c>
      <c r="G841" s="55" t="s">
        <v>1284</v>
      </c>
      <c r="H841" s="60">
        <v>6250</v>
      </c>
    </row>
    <row r="842" spans="1:8" ht="25.5">
      <c r="A842" s="385"/>
      <c r="B842" s="53" t="s">
        <v>3252</v>
      </c>
      <c r="C842" s="61" t="s">
        <v>3253</v>
      </c>
      <c r="D842" s="55" t="s">
        <v>3254</v>
      </c>
      <c r="E842" s="61" t="s">
        <v>3255</v>
      </c>
      <c r="F842" s="55" t="s">
        <v>3247</v>
      </c>
      <c r="G842" s="55" t="s">
        <v>1272</v>
      </c>
      <c r="H842" s="60">
        <v>625</v>
      </c>
    </row>
    <row r="843" spans="1:8" ht="12.75">
      <c r="A843" s="385"/>
      <c r="B843" s="53" t="s">
        <v>3256</v>
      </c>
      <c r="C843" s="61" t="s">
        <v>3257</v>
      </c>
      <c r="D843" s="55" t="s">
        <v>3258</v>
      </c>
      <c r="E843" s="61" t="s">
        <v>3259</v>
      </c>
      <c r="F843" s="55" t="s">
        <v>3260</v>
      </c>
      <c r="G843" s="55" t="s">
        <v>1278</v>
      </c>
      <c r="H843" s="60">
        <v>1495</v>
      </c>
    </row>
    <row r="844" spans="1:8" ht="12.75">
      <c r="A844" s="385"/>
      <c r="B844" s="53" t="s">
        <v>3261</v>
      </c>
      <c r="C844" s="61" t="s">
        <v>3262</v>
      </c>
      <c r="D844" s="55" t="s">
        <v>3263</v>
      </c>
      <c r="E844" s="61" t="s">
        <v>3264</v>
      </c>
      <c r="F844" s="55" t="s">
        <v>3260</v>
      </c>
      <c r="G844" s="55" t="s">
        <v>1284</v>
      </c>
      <c r="H844" s="60">
        <v>12500</v>
      </c>
    </row>
    <row r="845" spans="1:8" ht="25.5">
      <c r="A845" s="385"/>
      <c r="B845" s="53" t="s">
        <v>3265</v>
      </c>
      <c r="C845" s="61" t="s">
        <v>3266</v>
      </c>
      <c r="D845" s="55" t="s">
        <v>3267</v>
      </c>
      <c r="E845" s="61" t="s">
        <v>3268</v>
      </c>
      <c r="F845" s="55" t="s">
        <v>3269</v>
      </c>
      <c r="G845" s="55" t="s">
        <v>1284</v>
      </c>
      <c r="H845" s="60">
        <v>12500</v>
      </c>
    </row>
    <row r="846" spans="1:8" ht="38.25">
      <c r="A846" s="385"/>
      <c r="B846" s="53" t="s">
        <v>3270</v>
      </c>
      <c r="C846" s="61" t="s">
        <v>3271</v>
      </c>
      <c r="D846" s="55" t="s">
        <v>3272</v>
      </c>
      <c r="E846" s="61" t="s">
        <v>3273</v>
      </c>
      <c r="F846" s="55" t="s">
        <v>3269</v>
      </c>
      <c r="G846" s="55" t="s">
        <v>1272</v>
      </c>
      <c r="H846" s="60">
        <v>1250</v>
      </c>
    </row>
    <row r="847" spans="1:8" ht="25.5">
      <c r="A847" s="385"/>
      <c r="B847" s="53" t="s">
        <v>3274</v>
      </c>
      <c r="C847" s="61" t="s">
        <v>3275</v>
      </c>
      <c r="D847" s="55" t="s">
        <v>3276</v>
      </c>
      <c r="E847" s="61" t="s">
        <v>3277</v>
      </c>
      <c r="F847" s="55" t="s">
        <v>3278</v>
      </c>
      <c r="G847" s="55" t="s">
        <v>1278</v>
      </c>
      <c r="H847" s="60">
        <v>2995</v>
      </c>
    </row>
    <row r="848" spans="1:8" ht="12.75">
      <c r="A848" s="385"/>
      <c r="B848" s="53" t="s">
        <v>3279</v>
      </c>
      <c r="C848" s="61" t="s">
        <v>3280</v>
      </c>
      <c r="D848" s="55" t="s">
        <v>3281</v>
      </c>
      <c r="E848" s="61" t="s">
        <v>3282</v>
      </c>
      <c r="F848" s="55" t="s">
        <v>3278</v>
      </c>
      <c r="G848" s="55" t="s">
        <v>1284</v>
      </c>
      <c r="H848" s="60">
        <v>25000</v>
      </c>
    </row>
    <row r="849" spans="1:8" ht="25.5">
      <c r="A849" s="385"/>
      <c r="B849" s="53" t="s">
        <v>3283</v>
      </c>
      <c r="C849" s="61" t="s">
        <v>3284</v>
      </c>
      <c r="D849" s="55" t="s">
        <v>3285</v>
      </c>
      <c r="E849" s="61" t="s">
        <v>3286</v>
      </c>
      <c r="F849" s="55" t="s">
        <v>3278</v>
      </c>
      <c r="G849" s="55" t="s">
        <v>1272</v>
      </c>
      <c r="H849" s="60">
        <v>2500</v>
      </c>
    </row>
    <row r="850" spans="1:8" ht="25.5">
      <c r="A850" s="385"/>
      <c r="B850" s="53" t="s">
        <v>3287</v>
      </c>
      <c r="C850" s="61" t="s">
        <v>3288</v>
      </c>
      <c r="D850" s="55" t="s">
        <v>3289</v>
      </c>
      <c r="E850" s="61" t="s">
        <v>3290</v>
      </c>
      <c r="F850" s="55" t="s">
        <v>3291</v>
      </c>
      <c r="G850" s="55" t="s">
        <v>1278</v>
      </c>
      <c r="H850" s="60">
        <v>3295</v>
      </c>
    </row>
    <row r="851" spans="1:8" ht="12.75">
      <c r="A851" s="385"/>
      <c r="B851" s="53" t="s">
        <v>3292</v>
      </c>
      <c r="C851" s="61" t="s">
        <v>3293</v>
      </c>
      <c r="D851" s="55" t="s">
        <v>3294</v>
      </c>
      <c r="E851" s="61" t="s">
        <v>3295</v>
      </c>
      <c r="F851" s="55" t="s">
        <v>3291</v>
      </c>
      <c r="G851" s="55" t="s">
        <v>1284</v>
      </c>
      <c r="H851" s="60">
        <v>27500</v>
      </c>
    </row>
    <row r="852" spans="1:8" ht="12.75">
      <c r="A852" s="385"/>
      <c r="B852" s="53" t="s">
        <v>3296</v>
      </c>
      <c r="C852" s="63" t="s">
        <v>3297</v>
      </c>
      <c r="D852" s="55" t="s">
        <v>3298</v>
      </c>
      <c r="E852" s="63" t="s">
        <v>3299</v>
      </c>
      <c r="F852" s="55" t="s">
        <v>3300</v>
      </c>
      <c r="G852" s="55" t="s">
        <v>1278</v>
      </c>
      <c r="H852" s="60">
        <v>800</v>
      </c>
    </row>
    <row r="853" spans="1:8" ht="12.75">
      <c r="A853" s="385"/>
      <c r="B853" s="53" t="s">
        <v>3301</v>
      </c>
      <c r="C853" s="63" t="s">
        <v>3302</v>
      </c>
      <c r="D853" s="55" t="s">
        <v>3303</v>
      </c>
      <c r="E853" s="63" t="s">
        <v>3304</v>
      </c>
      <c r="F853" s="55" t="s">
        <v>3300</v>
      </c>
      <c r="G853" s="55" t="s">
        <v>1284</v>
      </c>
      <c r="H853" s="60">
        <v>8000</v>
      </c>
    </row>
    <row r="854" spans="1:8" ht="12.75">
      <c r="A854" s="385"/>
      <c r="B854" s="53" t="s">
        <v>3305</v>
      </c>
      <c r="C854" s="63" t="s">
        <v>3306</v>
      </c>
      <c r="D854" s="55" t="s">
        <v>3307</v>
      </c>
      <c r="E854" s="63" t="s">
        <v>3308</v>
      </c>
      <c r="F854" s="55" t="s">
        <v>3300</v>
      </c>
      <c r="G854" s="55" t="s">
        <v>3309</v>
      </c>
      <c r="H854" s="60">
        <v>800</v>
      </c>
    </row>
    <row r="855" spans="1:8" ht="25.5">
      <c r="A855" s="385"/>
      <c r="B855" s="53" t="s">
        <v>3310</v>
      </c>
      <c r="C855" s="61" t="s">
        <v>3311</v>
      </c>
      <c r="D855" s="55" t="s">
        <v>3312</v>
      </c>
      <c r="E855" s="61" t="s">
        <v>3313</v>
      </c>
      <c r="F855" s="55" t="s">
        <v>3314</v>
      </c>
      <c r="G855" s="55" t="s">
        <v>1278</v>
      </c>
      <c r="H855" s="60">
        <v>1495</v>
      </c>
    </row>
    <row r="856" spans="1:8" ht="12.75">
      <c r="A856" s="385"/>
      <c r="B856" s="53" t="s">
        <v>3315</v>
      </c>
      <c r="C856" s="54" t="s">
        <v>3316</v>
      </c>
      <c r="D856" s="55" t="s">
        <v>3317</v>
      </c>
      <c r="E856" s="54" t="s">
        <v>3318</v>
      </c>
      <c r="F856" s="55" t="s">
        <v>3319</v>
      </c>
      <c r="G856" s="55" t="s">
        <v>1278</v>
      </c>
      <c r="H856" s="60">
        <v>1495</v>
      </c>
    </row>
    <row r="857" spans="1:8" ht="12.75">
      <c r="A857" s="385"/>
      <c r="B857" s="53" t="s">
        <v>3320</v>
      </c>
      <c r="C857" s="54" t="s">
        <v>3321</v>
      </c>
      <c r="D857" s="55" t="s">
        <v>3322</v>
      </c>
      <c r="E857" s="54" t="s">
        <v>3323</v>
      </c>
      <c r="F857" s="55" t="s">
        <v>3319</v>
      </c>
      <c r="G857" s="55" t="s">
        <v>1284</v>
      </c>
      <c r="H857" s="60">
        <v>12500</v>
      </c>
    </row>
    <row r="858" spans="1:8" ht="25.5">
      <c r="A858" s="385"/>
      <c r="B858" s="53" t="s">
        <v>3324</v>
      </c>
      <c r="C858" s="54" t="s">
        <v>3325</v>
      </c>
      <c r="D858" s="55" t="s">
        <v>3326</v>
      </c>
      <c r="E858" s="54" t="s">
        <v>3327</v>
      </c>
      <c r="F858" s="55" t="s">
        <v>3319</v>
      </c>
      <c r="G858" s="55" t="s">
        <v>1272</v>
      </c>
      <c r="H858" s="60">
        <v>1250</v>
      </c>
    </row>
    <row r="859" spans="1:8" ht="25.5">
      <c r="A859" s="385"/>
      <c r="B859" s="53" t="s">
        <v>3328</v>
      </c>
      <c r="C859" s="54" t="s">
        <v>3329</v>
      </c>
      <c r="D859" s="55" t="s">
        <v>3330</v>
      </c>
      <c r="E859" s="54" t="s">
        <v>3331</v>
      </c>
      <c r="F859" s="55" t="s">
        <v>3332</v>
      </c>
      <c r="G859" s="55" t="s">
        <v>1278</v>
      </c>
      <c r="H859" s="60">
        <v>3295</v>
      </c>
    </row>
    <row r="860" spans="1:8" ht="12.75">
      <c r="A860" s="385"/>
      <c r="B860" s="53" t="s">
        <v>3333</v>
      </c>
      <c r="C860" s="54" t="s">
        <v>3334</v>
      </c>
      <c r="D860" s="55" t="s">
        <v>3335</v>
      </c>
      <c r="E860" s="54" t="s">
        <v>3336</v>
      </c>
      <c r="F860" s="55" t="s">
        <v>3332</v>
      </c>
      <c r="G860" s="55" t="s">
        <v>1284</v>
      </c>
      <c r="H860" s="60">
        <v>27500</v>
      </c>
    </row>
    <row r="861" spans="1:8" ht="25.5">
      <c r="A861" s="385"/>
      <c r="B861" s="53" t="s">
        <v>3337</v>
      </c>
      <c r="C861" s="54" t="s">
        <v>3338</v>
      </c>
      <c r="D861" s="55" t="s">
        <v>3339</v>
      </c>
      <c r="E861" s="54" t="s">
        <v>3340</v>
      </c>
      <c r="F861" s="55" t="s">
        <v>3332</v>
      </c>
      <c r="G861" s="55" t="s">
        <v>1272</v>
      </c>
      <c r="H861" s="60">
        <v>2750</v>
      </c>
    </row>
    <row r="862" spans="1:8" ht="25.5">
      <c r="A862" s="385"/>
      <c r="B862" s="53" t="s">
        <v>3341</v>
      </c>
      <c r="C862" s="61" t="s">
        <v>3342</v>
      </c>
      <c r="D862" s="55" t="s">
        <v>3343</v>
      </c>
      <c r="E862" s="61" t="s">
        <v>3344</v>
      </c>
      <c r="F862" s="55" t="s">
        <v>3260</v>
      </c>
      <c r="G862" s="55" t="s">
        <v>1272</v>
      </c>
      <c r="H862" s="60">
        <v>1250</v>
      </c>
    </row>
    <row r="863" spans="1:8" ht="12.75">
      <c r="A863" s="385"/>
      <c r="B863" s="53" t="s">
        <v>3345</v>
      </c>
      <c r="C863" s="54" t="s">
        <v>3346</v>
      </c>
      <c r="D863" s="55" t="s">
        <v>3347</v>
      </c>
      <c r="E863" s="54" t="s">
        <v>3348</v>
      </c>
      <c r="F863" s="55" t="s">
        <v>3349</v>
      </c>
      <c r="G863" s="55" t="s">
        <v>1278</v>
      </c>
      <c r="H863" s="60">
        <v>5495</v>
      </c>
    </row>
    <row r="864" spans="1:8" ht="12.75">
      <c r="A864" s="385"/>
      <c r="B864" s="53" t="s">
        <v>3350</v>
      </c>
      <c r="C864" s="54" t="s">
        <v>3351</v>
      </c>
      <c r="D864" s="55" t="s">
        <v>3352</v>
      </c>
      <c r="E864" s="54" t="s">
        <v>3353</v>
      </c>
      <c r="F864" s="55" t="s">
        <v>3349</v>
      </c>
      <c r="G864" s="55" t="s">
        <v>1284</v>
      </c>
      <c r="H864" s="60">
        <v>50000</v>
      </c>
    </row>
    <row r="865" spans="1:8" ht="12.75">
      <c r="A865" s="385"/>
      <c r="B865" s="53" t="s">
        <v>3354</v>
      </c>
      <c r="C865" s="54" t="s">
        <v>3355</v>
      </c>
      <c r="D865" s="55" t="s">
        <v>3356</v>
      </c>
      <c r="E865" s="54" t="s">
        <v>3357</v>
      </c>
      <c r="F865" s="55" t="s">
        <v>3358</v>
      </c>
      <c r="G865" s="55" t="s">
        <v>1284</v>
      </c>
      <c r="H865" s="60">
        <v>25000</v>
      </c>
    </row>
    <row r="866" spans="1:8" ht="12.75">
      <c r="A866" s="385"/>
      <c r="B866" s="53" t="s">
        <v>3359</v>
      </c>
      <c r="C866" s="54" t="s">
        <v>3360</v>
      </c>
      <c r="D866" s="55" t="s">
        <v>3361</v>
      </c>
      <c r="E866" s="54" t="s">
        <v>3362</v>
      </c>
      <c r="F866" s="55" t="s">
        <v>3358</v>
      </c>
      <c r="G866" s="55" t="s">
        <v>1278</v>
      </c>
      <c r="H866" s="60">
        <v>2995</v>
      </c>
    </row>
    <row r="867" spans="1:8" ht="12.75">
      <c r="A867" s="385"/>
      <c r="B867" s="53" t="s">
        <v>3363</v>
      </c>
      <c r="C867" s="54" t="s">
        <v>3364</v>
      </c>
      <c r="D867" s="55" t="s">
        <v>3365</v>
      </c>
      <c r="E867" s="54" t="s">
        <v>3366</v>
      </c>
      <c r="F867" s="55" t="s">
        <v>3367</v>
      </c>
      <c r="G867" s="55" t="s">
        <v>1284</v>
      </c>
      <c r="H867" s="60">
        <v>27500</v>
      </c>
    </row>
    <row r="868" spans="1:8" ht="12.75">
      <c r="A868" s="385"/>
      <c r="B868" s="53" t="s">
        <v>3368</v>
      </c>
      <c r="C868" s="54" t="s">
        <v>3369</v>
      </c>
      <c r="D868" s="55" t="s">
        <v>3370</v>
      </c>
      <c r="E868" s="54" t="s">
        <v>3371</v>
      </c>
      <c r="F868" s="55" t="s">
        <v>3367</v>
      </c>
      <c r="G868" s="55" t="s">
        <v>1278</v>
      </c>
      <c r="H868" s="60">
        <v>3295</v>
      </c>
    </row>
    <row r="869" spans="1:8" ht="12.75">
      <c r="A869" s="385"/>
      <c r="B869" s="53" t="s">
        <v>3372</v>
      </c>
      <c r="C869" s="54" t="s">
        <v>3373</v>
      </c>
      <c r="D869" s="55" t="s">
        <v>3374</v>
      </c>
      <c r="E869" s="54" t="s">
        <v>3375</v>
      </c>
      <c r="F869" s="55" t="s">
        <v>3376</v>
      </c>
      <c r="G869" s="55" t="s">
        <v>1284</v>
      </c>
      <c r="H869" s="60">
        <v>50000</v>
      </c>
    </row>
    <row r="870" spans="1:8" ht="12.75">
      <c r="A870" s="385"/>
      <c r="B870" s="53" t="s">
        <v>3377</v>
      </c>
      <c r="C870" s="54" t="s">
        <v>3378</v>
      </c>
      <c r="D870" s="55" t="s">
        <v>3379</v>
      </c>
      <c r="E870" s="54" t="s">
        <v>3380</v>
      </c>
      <c r="F870" s="55" t="s">
        <v>3376</v>
      </c>
      <c r="G870" s="55" t="s">
        <v>1272</v>
      </c>
      <c r="H870" s="60">
        <v>5000</v>
      </c>
    </row>
    <row r="871" spans="1:8" ht="12.75">
      <c r="A871" s="385"/>
      <c r="B871" s="53" t="s">
        <v>3381</v>
      </c>
      <c r="C871" s="54" t="s">
        <v>3382</v>
      </c>
      <c r="D871" s="55" t="s">
        <v>3383</v>
      </c>
      <c r="E871" s="54" t="s">
        <v>3384</v>
      </c>
      <c r="F871" s="55" t="s">
        <v>3376</v>
      </c>
      <c r="G871" s="55" t="s">
        <v>1278</v>
      </c>
      <c r="H871" s="60">
        <v>5495</v>
      </c>
    </row>
    <row r="872" spans="1:8" ht="12.75">
      <c r="A872" s="385"/>
      <c r="B872" s="53" t="s">
        <v>3385</v>
      </c>
      <c r="C872" s="61" t="s">
        <v>3386</v>
      </c>
      <c r="D872" s="55" t="s">
        <v>3387</v>
      </c>
      <c r="E872" s="61" t="s">
        <v>3388</v>
      </c>
      <c r="F872" s="55" t="s">
        <v>3247</v>
      </c>
      <c r="G872" s="55" t="s">
        <v>3389</v>
      </c>
      <c r="H872" s="60">
        <v>100</v>
      </c>
    </row>
    <row r="873" spans="1:8" ht="12.75">
      <c r="A873" s="385"/>
      <c r="B873" s="53" t="s">
        <v>3390</v>
      </c>
      <c r="C873" s="61" t="s">
        <v>3391</v>
      </c>
      <c r="D873" s="55" t="s">
        <v>3392</v>
      </c>
      <c r="E873" s="61" t="s">
        <v>3393</v>
      </c>
      <c r="F873" s="55" t="s">
        <v>3260</v>
      </c>
      <c r="G873" s="55" t="s">
        <v>3389</v>
      </c>
      <c r="H873" s="60">
        <v>200</v>
      </c>
    </row>
    <row r="874" spans="1:8" ht="12.75">
      <c r="A874" s="387"/>
      <c r="B874" s="12" t="s">
        <v>3394</v>
      </c>
      <c r="C874" s="50" t="s">
        <v>3395</v>
      </c>
      <c r="D874" s="12" t="s">
        <v>3396</v>
      </c>
      <c r="E874" s="50" t="s">
        <v>3397</v>
      </c>
      <c r="F874" s="50" t="s">
        <v>3398</v>
      </c>
      <c r="G874" s="50" t="s">
        <v>1278</v>
      </c>
      <c r="H874" s="38">
        <v>2995</v>
      </c>
    </row>
    <row r="875" spans="1:9" s="3" customFormat="1" ht="12.75">
      <c r="A875" s="387"/>
      <c r="B875" s="12" t="s">
        <v>3399</v>
      </c>
      <c r="C875" s="50" t="s">
        <v>3400</v>
      </c>
      <c r="D875" s="12" t="s">
        <v>3401</v>
      </c>
      <c r="E875" s="50" t="s">
        <v>3402</v>
      </c>
      <c r="F875" s="50" t="s">
        <v>3398</v>
      </c>
      <c r="G875" s="50" t="s">
        <v>1284</v>
      </c>
      <c r="H875" s="38">
        <v>25000</v>
      </c>
      <c r="I875"/>
    </row>
    <row r="876" spans="1:9" s="3" customFormat="1" ht="12.75">
      <c r="A876" s="387"/>
      <c r="B876" s="12" t="s">
        <v>3403</v>
      </c>
      <c r="C876" s="50" t="s">
        <v>3404</v>
      </c>
      <c r="D876" s="12" t="s">
        <v>3405</v>
      </c>
      <c r="E876" s="50" t="s">
        <v>3406</v>
      </c>
      <c r="F876" s="50" t="s">
        <v>3398</v>
      </c>
      <c r="G876" s="50" t="s">
        <v>3407</v>
      </c>
      <c r="H876" s="38">
        <v>2500</v>
      </c>
      <c r="I876"/>
    </row>
    <row r="877" spans="1:9" s="3" customFormat="1" ht="12.75">
      <c r="A877" s="385"/>
      <c r="B877" s="3" t="s">
        <v>3408</v>
      </c>
      <c r="C877" s="46" t="s">
        <v>3409</v>
      </c>
      <c r="D877" s="3" t="s">
        <v>3410</v>
      </c>
      <c r="E877" s="46" t="s">
        <v>3411</v>
      </c>
      <c r="F877" s="46" t="s">
        <v>3412</v>
      </c>
      <c r="G877" s="46" t="s">
        <v>1278</v>
      </c>
      <c r="H877" s="47">
        <v>249</v>
      </c>
      <c r="I877"/>
    </row>
    <row r="878" spans="1:9" s="3" customFormat="1" ht="12.75">
      <c r="A878" s="385"/>
      <c r="B878" s="3" t="s">
        <v>3413</v>
      </c>
      <c r="C878" s="46" t="s">
        <v>3414</v>
      </c>
      <c r="D878" s="3" t="s">
        <v>3415</v>
      </c>
      <c r="E878" s="46" t="s">
        <v>3416</v>
      </c>
      <c r="F878" s="46" t="s">
        <v>3412</v>
      </c>
      <c r="G878" s="46" t="s">
        <v>1284</v>
      </c>
      <c r="H878" s="47">
        <v>15000</v>
      </c>
      <c r="I878"/>
    </row>
    <row r="879" spans="1:9" s="3" customFormat="1" ht="12.75">
      <c r="A879" s="385"/>
      <c r="B879" s="3" t="s">
        <v>3417</v>
      </c>
      <c r="C879" s="46" t="s">
        <v>3418</v>
      </c>
      <c r="D879" s="3" t="s">
        <v>3419</v>
      </c>
      <c r="E879" s="46" t="s">
        <v>3420</v>
      </c>
      <c r="F879" s="46" t="s">
        <v>3421</v>
      </c>
      <c r="G879" s="46" t="s">
        <v>1278</v>
      </c>
      <c r="H879" s="47">
        <v>1695</v>
      </c>
      <c r="I879"/>
    </row>
    <row r="880" spans="1:9" s="3" customFormat="1" ht="12.75">
      <c r="A880" s="385"/>
      <c r="B880" s="3" t="s">
        <v>3422</v>
      </c>
      <c r="C880" s="46" t="s">
        <v>3423</v>
      </c>
      <c r="D880" s="3" t="s">
        <v>3424</v>
      </c>
      <c r="E880" s="46" t="s">
        <v>3425</v>
      </c>
      <c r="F880" s="46" t="s">
        <v>3421</v>
      </c>
      <c r="G880" s="46" t="s">
        <v>1284</v>
      </c>
      <c r="H880" s="47">
        <v>14000</v>
      </c>
      <c r="I880"/>
    </row>
    <row r="881" spans="1:9" s="3" customFormat="1" ht="25.5">
      <c r="A881" s="385"/>
      <c r="B881" s="3" t="s">
        <v>3426</v>
      </c>
      <c r="C881" s="46" t="s">
        <v>3427</v>
      </c>
      <c r="D881" s="3" t="s">
        <v>3428</v>
      </c>
      <c r="E881" s="46" t="s">
        <v>3429</v>
      </c>
      <c r="F881" s="46" t="s">
        <v>3421</v>
      </c>
      <c r="G881" s="46" t="s">
        <v>1272</v>
      </c>
      <c r="H881" s="47">
        <v>1400</v>
      </c>
      <c r="I881"/>
    </row>
    <row r="882" spans="1:9" s="3" customFormat="1" ht="12.75">
      <c r="A882" s="293"/>
      <c r="B882" s="479" t="s">
        <v>7312</v>
      </c>
      <c r="C882" s="479" t="s">
        <v>7311</v>
      </c>
      <c r="D882" s="3" t="s">
        <v>7313</v>
      </c>
      <c r="E882" s="479" t="s">
        <v>7311</v>
      </c>
      <c r="F882" s="482" t="s">
        <v>7332</v>
      </c>
      <c r="G882" s="482" t="s">
        <v>7333</v>
      </c>
      <c r="H882" s="480">
        <v>1495</v>
      </c>
      <c r="I882" s="212"/>
    </row>
    <row r="883" spans="1:9" s="3" customFormat="1" ht="12.75">
      <c r="A883" s="293"/>
      <c r="B883" s="479" t="s">
        <v>7312</v>
      </c>
      <c r="C883" s="479" t="s">
        <v>7314</v>
      </c>
      <c r="D883" s="3" t="s">
        <v>7315</v>
      </c>
      <c r="E883" s="479" t="s">
        <v>7314</v>
      </c>
      <c r="F883" s="481" t="s">
        <v>7332</v>
      </c>
      <c r="G883" s="481" t="s">
        <v>7334</v>
      </c>
      <c r="H883" s="480">
        <v>12500</v>
      </c>
      <c r="I883" s="212"/>
    </row>
    <row r="884" spans="1:9" ht="12.75">
      <c r="A884" s="293"/>
      <c r="B884" s="479" t="s">
        <v>7312</v>
      </c>
      <c r="C884" s="479" t="s">
        <v>7316</v>
      </c>
      <c r="D884" s="3" t="s">
        <v>7317</v>
      </c>
      <c r="E884" s="479" t="s">
        <v>7316</v>
      </c>
      <c r="F884" s="481" t="s">
        <v>7332</v>
      </c>
      <c r="G884" s="481" t="s">
        <v>7333</v>
      </c>
      <c r="H884" s="480">
        <v>1250</v>
      </c>
      <c r="I884" s="212"/>
    </row>
    <row r="885" spans="1:9" ht="12.75">
      <c r="A885" s="293"/>
      <c r="B885" s="479" t="s">
        <v>7319</v>
      </c>
      <c r="C885" s="479" t="s">
        <v>7318</v>
      </c>
      <c r="D885" s="3" t="s">
        <v>7320</v>
      </c>
      <c r="E885" s="479" t="s">
        <v>7318</v>
      </c>
      <c r="F885" s="481" t="s">
        <v>7335</v>
      </c>
      <c r="G885" s="482" t="s">
        <v>7333</v>
      </c>
      <c r="H885" s="480">
        <v>2995</v>
      </c>
      <c r="I885" s="212"/>
    </row>
    <row r="886" spans="1:9" ht="12.75">
      <c r="A886" s="293"/>
      <c r="B886" s="479" t="s">
        <v>7319</v>
      </c>
      <c r="C886" s="479" t="s">
        <v>7321</v>
      </c>
      <c r="D886" s="3" t="s">
        <v>7322</v>
      </c>
      <c r="E886" s="479" t="s">
        <v>7321</v>
      </c>
      <c r="F886" s="481" t="s">
        <v>7335</v>
      </c>
      <c r="G886" s="481" t="s">
        <v>7334</v>
      </c>
      <c r="H886" s="480">
        <v>25000</v>
      </c>
      <c r="I886" s="212"/>
    </row>
    <row r="887" spans="1:9" ht="12.75">
      <c r="A887" s="293"/>
      <c r="B887" s="479" t="s">
        <v>7319</v>
      </c>
      <c r="C887" s="479" t="s">
        <v>7323</v>
      </c>
      <c r="D887" s="3" t="s">
        <v>7324</v>
      </c>
      <c r="E887" s="479" t="s">
        <v>7323</v>
      </c>
      <c r="F887" s="481" t="s">
        <v>7335</v>
      </c>
      <c r="G887" s="481" t="s">
        <v>7333</v>
      </c>
      <c r="H887" s="480">
        <v>2500</v>
      </c>
      <c r="I887" s="212"/>
    </row>
    <row r="888" spans="1:9" ht="12.75">
      <c r="A888" s="293"/>
      <c r="B888" s="479" t="s">
        <v>7326</v>
      </c>
      <c r="C888" s="479" t="s">
        <v>7325</v>
      </c>
      <c r="D888" s="3" t="s">
        <v>7327</v>
      </c>
      <c r="E888" s="479" t="s">
        <v>7325</v>
      </c>
      <c r="F888" s="481" t="s">
        <v>7336</v>
      </c>
      <c r="G888" s="482" t="s">
        <v>7333</v>
      </c>
      <c r="H888" s="480">
        <v>100</v>
      </c>
      <c r="I888" s="212"/>
    </row>
    <row r="889" spans="1:9" ht="12.75">
      <c r="A889" s="293"/>
      <c r="B889" s="479" t="s">
        <v>7326</v>
      </c>
      <c r="C889" s="479" t="s">
        <v>7328</v>
      </c>
      <c r="D889" s="3" t="s">
        <v>7329</v>
      </c>
      <c r="E889" s="479" t="s">
        <v>7328</v>
      </c>
      <c r="F889" s="481" t="s">
        <v>7336</v>
      </c>
      <c r="G889" s="481" t="s">
        <v>7334</v>
      </c>
      <c r="H889" s="480">
        <v>6250</v>
      </c>
      <c r="I889" s="212"/>
    </row>
    <row r="890" spans="1:9" ht="12.75">
      <c r="A890" s="293"/>
      <c r="B890" s="479" t="s">
        <v>7326</v>
      </c>
      <c r="C890" s="479" t="s">
        <v>7330</v>
      </c>
      <c r="D890" s="3" t="s">
        <v>7331</v>
      </c>
      <c r="E890" s="479" t="s">
        <v>7330</v>
      </c>
      <c r="F890" s="481" t="s">
        <v>7336</v>
      </c>
      <c r="G890" s="481" t="s">
        <v>7333</v>
      </c>
      <c r="H890" s="480">
        <v>625</v>
      </c>
      <c r="I890" s="212"/>
    </row>
    <row r="891" spans="1:8" ht="25.5">
      <c r="A891" s="388" t="s">
        <v>3430</v>
      </c>
      <c r="B891" s="205"/>
      <c r="C891" s="65"/>
      <c r="D891" s="15"/>
      <c r="E891" s="15"/>
      <c r="F891" s="15"/>
      <c r="G891" s="15"/>
      <c r="H891" s="66"/>
    </row>
    <row r="892" spans="1:8" ht="25.5">
      <c r="A892" s="385"/>
      <c r="B892" s="53" t="s">
        <v>422</v>
      </c>
      <c r="C892" s="54" t="s">
        <v>423</v>
      </c>
      <c r="D892" s="55" t="s">
        <v>3431</v>
      </c>
      <c r="E892" s="54" t="s">
        <v>3432</v>
      </c>
      <c r="F892" s="55" t="s">
        <v>3433</v>
      </c>
      <c r="G892" s="55" t="s">
        <v>3434</v>
      </c>
      <c r="H892" s="60">
        <v>40000</v>
      </c>
    </row>
    <row r="893" spans="1:8" ht="38.25">
      <c r="A893" s="385"/>
      <c r="B893" s="53" t="s">
        <v>428</v>
      </c>
      <c r="C893" s="54" t="s">
        <v>429</v>
      </c>
      <c r="D893" s="55" t="s">
        <v>3435</v>
      </c>
      <c r="E893" s="54" t="s">
        <v>3436</v>
      </c>
      <c r="F893" s="55" t="s">
        <v>3433</v>
      </c>
      <c r="G893" s="55" t="s">
        <v>3437</v>
      </c>
      <c r="H893" s="60">
        <v>30000</v>
      </c>
    </row>
    <row r="894" spans="1:8" ht="12.75">
      <c r="A894" s="388" t="s">
        <v>3438</v>
      </c>
      <c r="B894" s="205"/>
      <c r="C894" s="14"/>
      <c r="D894" s="15"/>
      <c r="E894" s="15"/>
      <c r="F894" s="15"/>
      <c r="G894" s="15"/>
      <c r="H894" s="52"/>
    </row>
    <row r="895" spans="1:8" ht="12.75">
      <c r="A895" s="385"/>
      <c r="B895" s="3" t="s">
        <v>3439</v>
      </c>
      <c r="C895" s="55" t="s">
        <v>3440</v>
      </c>
      <c r="D895" s="55" t="s">
        <v>3441</v>
      </c>
      <c r="E895" s="55" t="s">
        <v>3442</v>
      </c>
      <c r="F895" s="55" t="s">
        <v>3443</v>
      </c>
      <c r="G895" s="55"/>
      <c r="H895" s="47">
        <v>6000</v>
      </c>
    </row>
    <row r="896" spans="1:8" ht="12.75">
      <c r="A896" s="385"/>
      <c r="B896" s="3" t="s">
        <v>3444</v>
      </c>
      <c r="C896" s="55" t="s">
        <v>3445</v>
      </c>
      <c r="D896" s="55" t="s">
        <v>3446</v>
      </c>
      <c r="E896" s="55" t="s">
        <v>3447</v>
      </c>
      <c r="F896" s="55" t="s">
        <v>3448</v>
      </c>
      <c r="G896" s="55"/>
      <c r="H896" s="47">
        <v>10000</v>
      </c>
    </row>
    <row r="897" spans="1:8" ht="12.75">
      <c r="A897" s="385"/>
      <c r="B897" s="3" t="s">
        <v>3449</v>
      </c>
      <c r="C897" s="55" t="s">
        <v>3450</v>
      </c>
      <c r="D897" s="55" t="s">
        <v>3451</v>
      </c>
      <c r="E897" s="55" t="s">
        <v>3452</v>
      </c>
      <c r="F897" s="55" t="s">
        <v>3453</v>
      </c>
      <c r="G897" s="55"/>
      <c r="H897" s="47">
        <v>13500</v>
      </c>
    </row>
    <row r="898" spans="1:8" ht="12.75">
      <c r="A898" s="385"/>
      <c r="B898" s="3" t="s">
        <v>3454</v>
      </c>
      <c r="C898" s="55" t="s">
        <v>3455</v>
      </c>
      <c r="D898" s="55" t="s">
        <v>3456</v>
      </c>
      <c r="E898" s="55" t="s">
        <v>3457</v>
      </c>
      <c r="F898" s="55" t="s">
        <v>3210</v>
      </c>
      <c r="G898" s="55"/>
      <c r="H898" s="47">
        <v>2200</v>
      </c>
    </row>
    <row r="899" spans="1:8" ht="12.75">
      <c r="A899" s="385"/>
      <c r="B899" s="3" t="s">
        <v>3458</v>
      </c>
      <c r="C899" s="55" t="s">
        <v>3459</v>
      </c>
      <c r="D899" s="55" t="s">
        <v>3460</v>
      </c>
      <c r="E899" s="55" t="s">
        <v>3461</v>
      </c>
      <c r="F899" s="55" t="s">
        <v>3462</v>
      </c>
      <c r="G899" s="55"/>
      <c r="H899" s="47">
        <v>48000</v>
      </c>
    </row>
    <row r="900" spans="1:8" ht="12.75">
      <c r="A900" s="385"/>
      <c r="B900" s="3" t="s">
        <v>3463</v>
      </c>
      <c r="C900" s="55" t="s">
        <v>3464</v>
      </c>
      <c r="D900" s="55" t="s">
        <v>3465</v>
      </c>
      <c r="E900" s="55" t="s">
        <v>3466</v>
      </c>
      <c r="F900" s="55" t="s">
        <v>3467</v>
      </c>
      <c r="G900" s="55"/>
      <c r="H900" s="47">
        <v>9000</v>
      </c>
    </row>
    <row r="901" spans="1:8" ht="12.75">
      <c r="A901" s="385"/>
      <c r="B901" s="3" t="s">
        <v>3468</v>
      </c>
      <c r="C901" s="55" t="s">
        <v>3469</v>
      </c>
      <c r="D901" s="55" t="s">
        <v>3470</v>
      </c>
      <c r="E901" s="55" t="s">
        <v>3471</v>
      </c>
      <c r="F901" s="55" t="s">
        <v>3472</v>
      </c>
      <c r="G901" s="55"/>
      <c r="H901" s="47">
        <v>6000</v>
      </c>
    </row>
    <row r="902" spans="1:8" ht="12.75">
      <c r="A902" s="385"/>
      <c r="B902" s="3" t="s">
        <v>3473</v>
      </c>
      <c r="C902" s="55" t="s">
        <v>3474</v>
      </c>
      <c r="D902" s="55" t="s">
        <v>3475</v>
      </c>
      <c r="E902" s="55" t="s">
        <v>3476</v>
      </c>
      <c r="F902" s="55" t="s">
        <v>3477</v>
      </c>
      <c r="G902" s="55"/>
      <c r="H902" s="47">
        <v>20000</v>
      </c>
    </row>
    <row r="903" spans="1:8" ht="12.75">
      <c r="A903" s="385"/>
      <c r="B903" s="3" t="s">
        <v>3478</v>
      </c>
      <c r="C903" s="55" t="s">
        <v>3479</v>
      </c>
      <c r="D903" s="55" t="s">
        <v>3480</v>
      </c>
      <c r="E903" s="55" t="s">
        <v>3481</v>
      </c>
      <c r="F903" s="55" t="s">
        <v>3482</v>
      </c>
      <c r="G903" s="55"/>
      <c r="H903" s="47">
        <v>9000</v>
      </c>
    </row>
    <row r="904" spans="1:8" ht="12.75">
      <c r="A904" s="385"/>
      <c r="B904" s="3" t="s">
        <v>3483</v>
      </c>
      <c r="C904" s="55" t="s">
        <v>3484</v>
      </c>
      <c r="D904" s="55" t="s">
        <v>3485</v>
      </c>
      <c r="E904" s="55" t="s">
        <v>3486</v>
      </c>
      <c r="F904" s="55" t="s">
        <v>3487</v>
      </c>
      <c r="G904" s="55"/>
      <c r="H904" s="47">
        <v>6000</v>
      </c>
    </row>
    <row r="905" spans="1:8" ht="12.75">
      <c r="A905" s="385"/>
      <c r="B905" s="3" t="s">
        <v>3488</v>
      </c>
      <c r="C905" s="55" t="s">
        <v>3489</v>
      </c>
      <c r="D905" s="55" t="s">
        <v>3490</v>
      </c>
      <c r="E905" s="55" t="s">
        <v>3491</v>
      </c>
      <c r="F905" s="55" t="s">
        <v>3492</v>
      </c>
      <c r="G905" s="55"/>
      <c r="H905" s="47">
        <v>9000</v>
      </c>
    </row>
    <row r="906" spans="1:8" ht="12.75">
      <c r="A906" s="385"/>
      <c r="B906" s="3" t="s">
        <v>5850</v>
      </c>
      <c r="C906" s="55" t="s">
        <v>5851</v>
      </c>
      <c r="D906" s="55" t="s">
        <v>5852</v>
      </c>
      <c r="E906" s="55" t="s">
        <v>5853</v>
      </c>
      <c r="F906" s="55" t="s">
        <v>3477</v>
      </c>
      <c r="G906" s="55"/>
      <c r="H906" s="47">
        <v>15000</v>
      </c>
    </row>
    <row r="907" spans="1:8" ht="12.75">
      <c r="A907" s="385"/>
      <c r="B907" s="3" t="s">
        <v>5854</v>
      </c>
      <c r="C907" s="55" t="s">
        <v>5855</v>
      </c>
      <c r="D907" s="55" t="s">
        <v>5856</v>
      </c>
      <c r="E907" s="55" t="s">
        <v>5857</v>
      </c>
      <c r="F907" s="55" t="s">
        <v>5858</v>
      </c>
      <c r="G907" s="55"/>
      <c r="H907" s="47">
        <v>13500</v>
      </c>
    </row>
    <row r="908" spans="1:8" ht="12.75">
      <c r="A908" s="42"/>
      <c r="B908" s="43" t="s">
        <v>5859</v>
      </c>
      <c r="C908" s="43" t="s">
        <v>5860</v>
      </c>
      <c r="D908" s="44" t="s">
        <v>5861</v>
      </c>
      <c r="E908" s="43" t="s">
        <v>5862</v>
      </c>
      <c r="F908" s="43" t="s">
        <v>5863</v>
      </c>
      <c r="G908" s="43"/>
      <c r="H908" s="68">
        <v>6000</v>
      </c>
    </row>
    <row r="909" spans="1:8" ht="12.75">
      <c r="A909" s="42"/>
      <c r="B909" s="43" t="s">
        <v>5864</v>
      </c>
      <c r="C909" s="43" t="s">
        <v>5865</v>
      </c>
      <c r="D909" s="44" t="s">
        <v>5866</v>
      </c>
      <c r="E909" s="43" t="s">
        <v>5867</v>
      </c>
      <c r="F909" s="43" t="s">
        <v>5868</v>
      </c>
      <c r="G909" s="43"/>
      <c r="H909" s="68">
        <v>6000</v>
      </c>
    </row>
    <row r="910" spans="1:8" ht="12.75">
      <c r="A910" s="42"/>
      <c r="B910" s="43" t="s">
        <v>5869</v>
      </c>
      <c r="C910" s="43" t="s">
        <v>5870</v>
      </c>
      <c r="D910" s="44" t="s">
        <v>5871</v>
      </c>
      <c r="E910" s="43" t="s">
        <v>5872</v>
      </c>
      <c r="F910" s="43" t="s">
        <v>5873</v>
      </c>
      <c r="G910" s="43"/>
      <c r="H910" s="68">
        <v>13500</v>
      </c>
    </row>
    <row r="911" spans="1:8" ht="12.75">
      <c r="A911" s="42"/>
      <c r="B911" s="43" t="s">
        <v>5874</v>
      </c>
      <c r="C911" s="43" t="s">
        <v>5875</v>
      </c>
      <c r="D911" s="44" t="s">
        <v>5876</v>
      </c>
      <c r="E911" s="43" t="s">
        <v>5877</v>
      </c>
      <c r="F911" s="43" t="s">
        <v>5878</v>
      </c>
      <c r="G911" s="43"/>
      <c r="H911" s="68">
        <v>6000</v>
      </c>
    </row>
    <row r="912" spans="1:8" ht="12.75">
      <c r="A912" s="42"/>
      <c r="B912" s="43" t="s">
        <v>5879</v>
      </c>
      <c r="C912" s="43" t="s">
        <v>5880</v>
      </c>
      <c r="D912" s="44" t="s">
        <v>5881</v>
      </c>
      <c r="E912" s="43" t="s">
        <v>5882</v>
      </c>
      <c r="F912" s="43" t="s">
        <v>5883</v>
      </c>
      <c r="G912" s="43"/>
      <c r="H912" s="68">
        <v>10000</v>
      </c>
    </row>
    <row r="913" spans="1:8" ht="12.75">
      <c r="A913" s="42"/>
      <c r="B913" s="43" t="s">
        <v>5884</v>
      </c>
      <c r="C913" s="43" t="s">
        <v>5885</v>
      </c>
      <c r="D913" s="44" t="s">
        <v>5886</v>
      </c>
      <c r="E913" s="43" t="s">
        <v>5887</v>
      </c>
      <c r="F913" s="43" t="s">
        <v>5888</v>
      </c>
      <c r="G913" s="43"/>
      <c r="H913" s="68">
        <v>3000</v>
      </c>
    </row>
    <row r="914" spans="1:8" ht="12.75">
      <c r="A914" s="42"/>
      <c r="B914" s="43" t="s">
        <v>5889</v>
      </c>
      <c r="C914" s="43" t="s">
        <v>5890</v>
      </c>
      <c r="D914" s="44" t="s">
        <v>5891</v>
      </c>
      <c r="E914" s="43" t="s">
        <v>5892</v>
      </c>
      <c r="F914" s="44" t="s">
        <v>5893</v>
      </c>
      <c r="G914" s="43"/>
      <c r="H914" s="68">
        <v>3000</v>
      </c>
    </row>
    <row r="915" spans="1:8" ht="12.75">
      <c r="A915" s="42"/>
      <c r="B915" s="43" t="s">
        <v>5894</v>
      </c>
      <c r="C915" s="43" t="s">
        <v>5895</v>
      </c>
      <c r="D915" s="44" t="s">
        <v>5896</v>
      </c>
      <c r="E915" s="43" t="s">
        <v>5897</v>
      </c>
      <c r="F915" s="43" t="s">
        <v>5898</v>
      </c>
      <c r="G915" s="43"/>
      <c r="H915" s="68">
        <v>3000</v>
      </c>
    </row>
    <row r="916" spans="1:8" ht="12.75">
      <c r="A916" s="385"/>
      <c r="B916" s="3" t="s">
        <v>415</v>
      </c>
      <c r="C916" s="55" t="s">
        <v>416</v>
      </c>
      <c r="D916" s="55" t="s">
        <v>5899</v>
      </c>
      <c r="E916" s="55" t="s">
        <v>5900</v>
      </c>
      <c r="F916" s="55" t="s">
        <v>5901</v>
      </c>
      <c r="G916" s="69" t="s">
        <v>420</v>
      </c>
      <c r="H916" s="47">
        <v>10000</v>
      </c>
    </row>
    <row r="917" spans="1:8" ht="12.75">
      <c r="A917" s="385"/>
      <c r="B917" s="3" t="s">
        <v>422</v>
      </c>
      <c r="C917" s="55" t="s">
        <v>423</v>
      </c>
      <c r="D917" s="55" t="s">
        <v>5902</v>
      </c>
      <c r="E917" s="55" t="s">
        <v>5903</v>
      </c>
      <c r="F917" s="55" t="s">
        <v>5901</v>
      </c>
      <c r="G917" s="69" t="s">
        <v>426</v>
      </c>
      <c r="H917" s="47">
        <v>50000</v>
      </c>
    </row>
    <row r="918" spans="1:8" ht="12.75">
      <c r="A918" s="385"/>
      <c r="B918" s="3" t="s">
        <v>428</v>
      </c>
      <c r="C918" s="55" t="s">
        <v>429</v>
      </c>
      <c r="D918" s="55" t="s">
        <v>5904</v>
      </c>
      <c r="E918" s="55" t="s">
        <v>5905</v>
      </c>
      <c r="F918" s="55" t="s">
        <v>5901</v>
      </c>
      <c r="G918" s="69" t="s">
        <v>432</v>
      </c>
      <c r="H918" s="47">
        <v>40000</v>
      </c>
    </row>
    <row r="919" spans="1:8" ht="12.75">
      <c r="A919" s="381"/>
      <c r="B919" s="70" t="s">
        <v>5906</v>
      </c>
      <c r="C919" s="55" t="s">
        <v>3450</v>
      </c>
      <c r="D919" s="55" t="s">
        <v>5907</v>
      </c>
      <c r="E919" s="55" t="s">
        <v>3450</v>
      </c>
      <c r="F919" s="55" t="s">
        <v>5908</v>
      </c>
      <c r="G919" s="69" t="s">
        <v>5909</v>
      </c>
      <c r="H919" s="71">
        <v>13150</v>
      </c>
    </row>
    <row r="920" spans="1:8" ht="12.75">
      <c r="A920" s="381"/>
      <c r="B920" s="70" t="s">
        <v>5910</v>
      </c>
      <c r="C920" s="55" t="s">
        <v>3464</v>
      </c>
      <c r="D920" s="55" t="s">
        <v>5911</v>
      </c>
      <c r="E920" s="55" t="s">
        <v>3464</v>
      </c>
      <c r="F920" s="55" t="s">
        <v>5912</v>
      </c>
      <c r="G920" s="69"/>
      <c r="H920" s="71">
        <v>9000</v>
      </c>
    </row>
    <row r="921" spans="1:8" ht="12.75">
      <c r="A921" s="381"/>
      <c r="B921" s="70" t="s">
        <v>5913</v>
      </c>
      <c r="C921" s="55" t="s">
        <v>5855</v>
      </c>
      <c r="D921" s="55" t="s">
        <v>5914</v>
      </c>
      <c r="E921" s="55" t="s">
        <v>5855</v>
      </c>
      <c r="F921" s="55" t="s">
        <v>5915</v>
      </c>
      <c r="G921" s="69" t="s">
        <v>5909</v>
      </c>
      <c r="H921" s="71">
        <v>13150</v>
      </c>
    </row>
    <row r="922" spans="1:8" ht="12.75">
      <c r="A922" s="381"/>
      <c r="B922" s="70" t="s">
        <v>5916</v>
      </c>
      <c r="C922" s="55" t="s">
        <v>5917</v>
      </c>
      <c r="D922" s="55" t="s">
        <v>5918</v>
      </c>
      <c r="E922" s="55" t="s">
        <v>5917</v>
      </c>
      <c r="F922" s="55" t="s">
        <v>5919</v>
      </c>
      <c r="G922" s="69" t="s">
        <v>5920</v>
      </c>
      <c r="H922" s="71">
        <v>40500</v>
      </c>
    </row>
    <row r="923" spans="1:8" ht="12.75">
      <c r="A923" s="381"/>
      <c r="B923" s="70" t="s">
        <v>5921</v>
      </c>
      <c r="C923" s="55" t="s">
        <v>5922</v>
      </c>
      <c r="D923" s="55" t="s">
        <v>5923</v>
      </c>
      <c r="E923" s="55" t="s">
        <v>5922</v>
      </c>
      <c r="F923" s="55" t="s">
        <v>5919</v>
      </c>
      <c r="G923" s="69" t="s">
        <v>5924</v>
      </c>
      <c r="H923" s="71">
        <v>65450</v>
      </c>
    </row>
    <row r="924" ht="12.75"/>
    <row r="925" ht="13.5" thickBot="1"/>
    <row r="926" spans="2:5" ht="45">
      <c r="B926" s="81" t="s">
        <v>4679</v>
      </c>
      <c r="C926" s="82"/>
      <c r="D926" s="82"/>
      <c r="E926" s="83"/>
    </row>
    <row r="927" spans="2:5" ht="25.5">
      <c r="B927" s="84" t="s">
        <v>4680</v>
      </c>
      <c r="C927" s="85" t="s">
        <v>4681</v>
      </c>
      <c r="D927" s="86" t="s">
        <v>4682</v>
      </c>
      <c r="E927" s="87" t="s">
        <v>800</v>
      </c>
    </row>
    <row r="928" spans="2:5" ht="12.75">
      <c r="B928" s="88" t="s">
        <v>4683</v>
      </c>
      <c r="C928" s="89" t="s">
        <v>2891</v>
      </c>
      <c r="D928" s="90" t="s">
        <v>4684</v>
      </c>
      <c r="E928" s="91">
        <v>133.4</v>
      </c>
    </row>
    <row r="929" spans="2:5" ht="12.75">
      <c r="B929" s="88" t="s">
        <v>4685</v>
      </c>
      <c r="C929" s="89" t="s">
        <v>2904</v>
      </c>
      <c r="D929" s="92" t="s">
        <v>4686</v>
      </c>
      <c r="E929" s="91">
        <v>133.4</v>
      </c>
    </row>
    <row r="930" spans="2:5" ht="12.75">
      <c r="B930" s="88" t="s">
        <v>4687</v>
      </c>
      <c r="C930" s="89" t="s">
        <v>763</v>
      </c>
      <c r="D930" s="92" t="s">
        <v>4688</v>
      </c>
      <c r="E930" s="91">
        <v>39.99</v>
      </c>
    </row>
    <row r="931" spans="2:5" ht="12.75">
      <c r="B931" s="88" t="s">
        <v>4689</v>
      </c>
      <c r="C931" s="93" t="s">
        <v>1616</v>
      </c>
      <c r="D931" s="92" t="s">
        <v>4690</v>
      </c>
      <c r="E931" s="91">
        <v>209</v>
      </c>
    </row>
    <row r="932" spans="1:8" ht="12.75">
      <c r="A932" s="117"/>
      <c r="B932" s="88" t="s">
        <v>4691</v>
      </c>
      <c r="C932" s="93" t="s">
        <v>1649</v>
      </c>
      <c r="D932" s="92" t="s">
        <v>4692</v>
      </c>
      <c r="E932" s="91">
        <v>209</v>
      </c>
      <c r="F932" s="112"/>
      <c r="G932" s="112"/>
      <c r="H932" s="113"/>
    </row>
    <row r="933" spans="2:5" ht="12.75">
      <c r="B933" s="88" t="s">
        <v>4693</v>
      </c>
      <c r="C933" s="94" t="s">
        <v>450</v>
      </c>
      <c r="D933" s="92" t="s">
        <v>4694</v>
      </c>
      <c r="E933" s="91">
        <v>79.99</v>
      </c>
    </row>
    <row r="934" spans="2:5" ht="12.75">
      <c r="B934" s="95" t="s">
        <v>4695</v>
      </c>
      <c r="C934" s="96"/>
      <c r="D934" s="97"/>
      <c r="E934" s="98"/>
    </row>
    <row r="935" spans="2:5" ht="14.25">
      <c r="B935" s="99" t="s">
        <v>4696</v>
      </c>
      <c r="C935" s="100" t="s">
        <v>442</v>
      </c>
      <c r="D935" s="90" t="s">
        <v>4697</v>
      </c>
      <c r="E935" s="91">
        <v>14.99</v>
      </c>
    </row>
    <row r="936" spans="2:5" ht="14.25">
      <c r="B936" s="99" t="s">
        <v>4698</v>
      </c>
      <c r="C936" s="101" t="s">
        <v>533</v>
      </c>
      <c r="D936" s="92" t="s">
        <v>4699</v>
      </c>
      <c r="E936" s="91">
        <v>49</v>
      </c>
    </row>
    <row r="937" spans="2:5" ht="14.25">
      <c r="B937" s="99" t="s">
        <v>4700</v>
      </c>
      <c r="C937" s="101" t="s">
        <v>2446</v>
      </c>
      <c r="D937" s="92" t="s">
        <v>4701</v>
      </c>
      <c r="E937" s="102">
        <v>49</v>
      </c>
    </row>
    <row r="938" spans="2:5" ht="14.25">
      <c r="B938" s="99" t="s">
        <v>4702</v>
      </c>
      <c r="C938" s="101" t="s">
        <v>82</v>
      </c>
      <c r="D938" s="92" t="s">
        <v>4703</v>
      </c>
      <c r="E938" s="102">
        <v>150</v>
      </c>
    </row>
    <row r="939" spans="2:5" ht="14.25">
      <c r="B939" s="99" t="s">
        <v>4704</v>
      </c>
      <c r="C939" s="101" t="s">
        <v>113</v>
      </c>
      <c r="D939" s="92" t="s">
        <v>4705</v>
      </c>
      <c r="E939" s="102">
        <v>49</v>
      </c>
    </row>
    <row r="940" spans="2:5" ht="14.25">
      <c r="B940" s="99" t="s">
        <v>4706</v>
      </c>
      <c r="C940" s="101" t="s">
        <v>144</v>
      </c>
      <c r="D940" s="92" t="s">
        <v>4707</v>
      </c>
      <c r="E940" s="102">
        <v>39</v>
      </c>
    </row>
    <row r="941" spans="2:5" ht="14.25">
      <c r="B941" s="99" t="s">
        <v>4708</v>
      </c>
      <c r="C941" s="101" t="s">
        <v>280</v>
      </c>
      <c r="D941" s="92" t="s">
        <v>4709</v>
      </c>
      <c r="E941" s="102">
        <v>49</v>
      </c>
    </row>
    <row r="942" spans="2:5" ht="14.25">
      <c r="B942" s="99" t="s">
        <v>4710</v>
      </c>
      <c r="C942" s="101" t="s">
        <v>1419</v>
      </c>
      <c r="D942" s="92" t="s">
        <v>4711</v>
      </c>
      <c r="E942" s="102">
        <v>49</v>
      </c>
    </row>
    <row r="943" spans="2:5" ht="14.25">
      <c r="B943" s="99" t="s">
        <v>4712</v>
      </c>
      <c r="C943" s="101" t="s">
        <v>4713</v>
      </c>
      <c r="D943" s="92" t="s">
        <v>4714</v>
      </c>
      <c r="E943" s="102">
        <v>150</v>
      </c>
    </row>
    <row r="944" spans="2:5" ht="14.25">
      <c r="B944" s="99" t="s">
        <v>4715</v>
      </c>
      <c r="C944" s="101" t="s">
        <v>1481</v>
      </c>
      <c r="D944" s="92" t="s">
        <v>4716</v>
      </c>
      <c r="E944" s="102">
        <v>50</v>
      </c>
    </row>
    <row r="945" spans="2:5" ht="15" thickBot="1">
      <c r="B945" s="103" t="s">
        <v>4717</v>
      </c>
      <c r="C945" s="104" t="s">
        <v>1575</v>
      </c>
      <c r="D945" s="105" t="s">
        <v>4718</v>
      </c>
      <c r="E945" s="106">
        <v>49</v>
      </c>
    </row>
    <row r="946" spans="2:8" ht="12.75">
      <c r="B946" s="115"/>
      <c r="D946" s="116"/>
      <c r="E946" s="1"/>
      <c r="F946" s="1"/>
      <c r="G946" s="1"/>
      <c r="H946" s="1"/>
    </row>
  </sheetData>
  <mergeCells count="3">
    <mergeCell ref="A481:H481"/>
    <mergeCell ref="A798:H798"/>
    <mergeCell ref="A1:H1"/>
  </mergeCell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J938"/>
  <sheetViews>
    <sheetView zoomScale="75" zoomScaleNormal="75" workbookViewId="0" topLeftCell="A1">
      <pane xSplit="1" ySplit="3" topLeftCell="B149" activePane="bottomRight" state="frozen"/>
      <selection pane="topLeft" activeCell="A1" sqref="A1"/>
      <selection pane="topRight" activeCell="B1" sqref="B1"/>
      <selection pane="bottomLeft" activeCell="A5" sqref="A5"/>
      <selection pane="bottomRight" activeCell="B178" sqref="B178"/>
    </sheetView>
  </sheetViews>
  <sheetFormatPr defaultColWidth="9.140625" defaultRowHeight="12.75"/>
  <cols>
    <col min="1" max="1" width="19.8515625" style="242" customWidth="1"/>
    <col min="2" max="2" width="55.57421875" style="271" customWidth="1"/>
    <col min="3" max="3" width="23.00390625" style="243" customWidth="1"/>
    <col min="4" max="4" width="14.140625" style="243" customWidth="1"/>
    <col min="5" max="5" width="21.28125" style="129" customWidth="1"/>
    <col min="6" max="6" width="24.57421875" style="243" customWidth="1"/>
    <col min="7" max="7" width="19.8515625" style="272" customWidth="1"/>
    <col min="8" max="8" width="22.140625" style="252" customWidth="1"/>
  </cols>
  <sheetData>
    <row r="1" spans="1:8" ht="18">
      <c r="A1" s="495" t="s">
        <v>8154</v>
      </c>
      <c r="B1" s="495"/>
      <c r="C1" s="495"/>
      <c r="D1" s="495"/>
      <c r="E1" s="495"/>
      <c r="F1" s="495"/>
      <c r="G1" s="495"/>
      <c r="H1" s="495"/>
    </row>
    <row r="2" spans="1:8" ht="15">
      <c r="A2" s="465" t="s">
        <v>5205</v>
      </c>
      <c r="B2" s="5"/>
      <c r="C2" s="4"/>
      <c r="D2" s="4"/>
      <c r="E2" s="6"/>
      <c r="F2" s="4"/>
      <c r="G2" s="4"/>
      <c r="H2" s="7"/>
    </row>
    <row r="3" spans="1:8" ht="12.75">
      <c r="A3" s="10" t="s">
        <v>792</v>
      </c>
      <c r="B3" s="9" t="s">
        <v>793</v>
      </c>
      <c r="C3" s="207" t="s">
        <v>794</v>
      </c>
      <c r="D3" s="207" t="s">
        <v>795</v>
      </c>
      <c r="E3" s="10" t="s">
        <v>796</v>
      </c>
      <c r="F3" s="207" t="s">
        <v>797</v>
      </c>
      <c r="G3" s="207" t="s">
        <v>798</v>
      </c>
      <c r="H3" s="226" t="s">
        <v>800</v>
      </c>
    </row>
    <row r="4" spans="1:8" s="24" customFormat="1" ht="12.75">
      <c r="A4" s="298" t="s">
        <v>7048</v>
      </c>
      <c r="B4" s="315"/>
      <c r="C4" s="335"/>
      <c r="D4" s="335"/>
      <c r="E4" s="335"/>
      <c r="F4" s="335"/>
      <c r="G4" s="335"/>
      <c r="H4" s="282"/>
    </row>
    <row r="5" spans="1:8" s="24" customFormat="1" ht="12.75">
      <c r="A5" s="294"/>
      <c r="B5" s="218" t="s">
        <v>5935</v>
      </c>
      <c r="C5" s="218" t="s">
        <v>5937</v>
      </c>
      <c r="D5" s="218" t="s">
        <v>5936</v>
      </c>
      <c r="E5" s="218" t="s">
        <v>5937</v>
      </c>
      <c r="F5" s="218" t="s">
        <v>5938</v>
      </c>
      <c r="G5" s="218"/>
      <c r="H5" s="295">
        <v>13195</v>
      </c>
    </row>
    <row r="6" spans="1:8" s="24" customFormat="1" ht="12.75">
      <c r="A6" s="294"/>
      <c r="B6" s="260" t="s">
        <v>5939</v>
      </c>
      <c r="C6" s="260" t="s">
        <v>5941</v>
      </c>
      <c r="D6" s="260" t="s">
        <v>5940</v>
      </c>
      <c r="E6" s="260" t="s">
        <v>5941</v>
      </c>
      <c r="F6" s="260" t="s">
        <v>5942</v>
      </c>
      <c r="G6" s="55" t="s">
        <v>5943</v>
      </c>
      <c r="H6" s="296">
        <v>2204</v>
      </c>
    </row>
    <row r="7" spans="1:8" s="24" customFormat="1" ht="12.75">
      <c r="A7" s="294"/>
      <c r="B7" s="260" t="s">
        <v>5944</v>
      </c>
      <c r="C7" s="260" t="s">
        <v>5946</v>
      </c>
      <c r="D7" s="260" t="s">
        <v>5945</v>
      </c>
      <c r="E7" s="260" t="s">
        <v>5946</v>
      </c>
      <c r="F7" s="260" t="s">
        <v>5942</v>
      </c>
      <c r="G7" s="55" t="s">
        <v>5947</v>
      </c>
      <c r="H7" s="296">
        <v>2624</v>
      </c>
    </row>
    <row r="8" spans="1:8" s="24" customFormat="1" ht="12.75">
      <c r="A8" s="294"/>
      <c r="B8" s="260" t="s">
        <v>5948</v>
      </c>
      <c r="C8" s="260" t="s">
        <v>5950</v>
      </c>
      <c r="D8" s="260" t="s">
        <v>5949</v>
      </c>
      <c r="E8" s="260" t="s">
        <v>5950</v>
      </c>
      <c r="F8" s="260" t="s">
        <v>5942</v>
      </c>
      <c r="G8" s="55" t="s">
        <v>5951</v>
      </c>
      <c r="H8" s="296">
        <v>4099.44</v>
      </c>
    </row>
    <row r="9" spans="1:8" s="24" customFormat="1" ht="12.75">
      <c r="A9" s="294"/>
      <c r="B9" s="260" t="s">
        <v>5952</v>
      </c>
      <c r="C9" s="260" t="s">
        <v>5954</v>
      </c>
      <c r="D9" s="260" t="s">
        <v>5953</v>
      </c>
      <c r="E9" s="260" t="s">
        <v>5954</v>
      </c>
      <c r="F9" s="260" t="s">
        <v>5942</v>
      </c>
      <c r="G9" s="55" t="s">
        <v>5955</v>
      </c>
      <c r="H9" s="296">
        <v>4880.64</v>
      </c>
    </row>
    <row r="10" spans="1:8" s="24" customFormat="1" ht="12.75">
      <c r="A10" s="294"/>
      <c r="B10" s="260" t="s">
        <v>5956</v>
      </c>
      <c r="C10" s="260" t="s">
        <v>5958</v>
      </c>
      <c r="D10" s="260" t="s">
        <v>5957</v>
      </c>
      <c r="E10" s="260" t="s">
        <v>5958</v>
      </c>
      <c r="F10" s="260" t="s">
        <v>5942</v>
      </c>
      <c r="G10" s="55" t="s">
        <v>5959</v>
      </c>
      <c r="H10" s="296">
        <v>5620.2</v>
      </c>
    </row>
    <row r="11" spans="1:8" s="24" customFormat="1" ht="12.75">
      <c r="A11" s="299"/>
      <c r="B11" s="260" t="s">
        <v>5960</v>
      </c>
      <c r="C11" s="260" t="s">
        <v>5962</v>
      </c>
      <c r="D11" s="260" t="s">
        <v>5961</v>
      </c>
      <c r="E11" s="260" t="s">
        <v>5962</v>
      </c>
      <c r="F11" s="260" t="s">
        <v>5942</v>
      </c>
      <c r="G11" s="55" t="s">
        <v>5963</v>
      </c>
      <c r="H11" s="296">
        <v>6691.2</v>
      </c>
    </row>
    <row r="12" spans="1:8" s="24" customFormat="1" ht="12.75">
      <c r="A12" s="294"/>
      <c r="B12" s="218" t="s">
        <v>5964</v>
      </c>
      <c r="C12" s="218" t="s">
        <v>3563</v>
      </c>
      <c r="D12" s="218" t="s">
        <v>5965</v>
      </c>
      <c r="E12" s="218" t="s">
        <v>3563</v>
      </c>
      <c r="F12" s="218" t="s">
        <v>3564</v>
      </c>
      <c r="G12" s="218" t="s">
        <v>225</v>
      </c>
      <c r="H12" s="295">
        <v>20895</v>
      </c>
    </row>
    <row r="13" spans="1:8" s="24" customFormat="1" ht="12.75">
      <c r="A13" s="294"/>
      <c r="B13" s="260" t="s">
        <v>3565</v>
      </c>
      <c r="C13" s="260" t="s">
        <v>3567</v>
      </c>
      <c r="D13" s="260" t="s">
        <v>3566</v>
      </c>
      <c r="E13" s="260" t="s">
        <v>3567</v>
      </c>
      <c r="F13" s="260" t="s">
        <v>3564</v>
      </c>
      <c r="G13" s="55" t="s">
        <v>5943</v>
      </c>
      <c r="H13" s="296">
        <v>4388</v>
      </c>
    </row>
    <row r="14" spans="1:8" s="24" customFormat="1" ht="12.75">
      <c r="A14" s="294"/>
      <c r="B14" s="260" t="s">
        <v>3568</v>
      </c>
      <c r="C14" s="260" t="s">
        <v>3570</v>
      </c>
      <c r="D14" s="260" t="s">
        <v>3569</v>
      </c>
      <c r="E14" s="260" t="s">
        <v>3570</v>
      </c>
      <c r="F14" s="260" t="s">
        <v>3564</v>
      </c>
      <c r="G14" s="55" t="s">
        <v>5947</v>
      </c>
      <c r="H14" s="296">
        <v>5224</v>
      </c>
    </row>
    <row r="15" spans="1:8" s="24" customFormat="1" ht="12.75">
      <c r="A15" s="294"/>
      <c r="B15" s="260" t="s">
        <v>3571</v>
      </c>
      <c r="C15" s="260" t="s">
        <v>3573</v>
      </c>
      <c r="D15" s="260" t="s">
        <v>3572</v>
      </c>
      <c r="E15" s="260" t="s">
        <v>3573</v>
      </c>
      <c r="F15" s="260" t="s">
        <v>3564</v>
      </c>
      <c r="G15" s="55" t="s">
        <v>5951</v>
      </c>
      <c r="H15" s="296">
        <v>8161.68</v>
      </c>
    </row>
    <row r="16" spans="1:8" s="24" customFormat="1" ht="12.75">
      <c r="A16" s="294"/>
      <c r="B16" s="260" t="s">
        <v>3574</v>
      </c>
      <c r="C16" s="260" t="s">
        <v>3576</v>
      </c>
      <c r="D16" s="260" t="s">
        <v>3575</v>
      </c>
      <c r="E16" s="260" t="s">
        <v>3576</v>
      </c>
      <c r="F16" s="260" t="s">
        <v>3564</v>
      </c>
      <c r="G16" s="55" t="s">
        <v>5955</v>
      </c>
      <c r="H16" s="296">
        <v>9716.64</v>
      </c>
    </row>
    <row r="17" spans="1:8" s="24" customFormat="1" ht="12.75">
      <c r="A17" s="294"/>
      <c r="B17" s="260" t="s">
        <v>3577</v>
      </c>
      <c r="C17" s="260" t="s">
        <v>3579</v>
      </c>
      <c r="D17" s="260" t="s">
        <v>3578</v>
      </c>
      <c r="E17" s="260" t="s">
        <v>3579</v>
      </c>
      <c r="F17" s="260" t="s">
        <v>3564</v>
      </c>
      <c r="G17" s="55" t="s">
        <v>5959</v>
      </c>
      <c r="H17" s="296">
        <v>11189.4</v>
      </c>
    </row>
    <row r="18" spans="1:8" s="24" customFormat="1" ht="12.75">
      <c r="A18" s="299"/>
      <c r="B18" s="260" t="s">
        <v>3580</v>
      </c>
      <c r="C18" s="260" t="s">
        <v>3582</v>
      </c>
      <c r="D18" s="260" t="s">
        <v>3581</v>
      </c>
      <c r="E18" s="260" t="s">
        <v>3582</v>
      </c>
      <c r="F18" s="260" t="s">
        <v>3564</v>
      </c>
      <c r="G18" s="55" t="s">
        <v>5963</v>
      </c>
      <c r="H18" s="296">
        <v>13321.2</v>
      </c>
    </row>
    <row r="19" spans="1:8" s="24" customFormat="1" ht="12.75">
      <c r="A19" s="294"/>
      <c r="B19" s="218" t="s">
        <v>3583</v>
      </c>
      <c r="C19" s="218" t="s">
        <v>3585</v>
      </c>
      <c r="D19" s="218" t="s">
        <v>3584</v>
      </c>
      <c r="E19" s="218" t="s">
        <v>3585</v>
      </c>
      <c r="F19" s="218" t="s">
        <v>3586</v>
      </c>
      <c r="G19" s="218"/>
      <c r="H19" s="295">
        <v>10495</v>
      </c>
    </row>
    <row r="20" spans="1:8" s="24" customFormat="1" ht="12.75">
      <c r="A20" s="294"/>
      <c r="B20" s="260" t="s">
        <v>3587</v>
      </c>
      <c r="C20" s="260" t="s">
        <v>3589</v>
      </c>
      <c r="D20" s="260" t="s">
        <v>3588</v>
      </c>
      <c r="E20" s="260" t="s">
        <v>3589</v>
      </c>
      <c r="F20" s="260" t="s">
        <v>3590</v>
      </c>
      <c r="G20" s="55" t="s">
        <v>5943</v>
      </c>
      <c r="H20" s="296">
        <v>2204</v>
      </c>
    </row>
    <row r="21" spans="1:8" s="24" customFormat="1" ht="12.75">
      <c r="A21" s="294"/>
      <c r="B21" s="260" t="s">
        <v>3591</v>
      </c>
      <c r="C21" s="260" t="s">
        <v>3593</v>
      </c>
      <c r="D21" s="260" t="s">
        <v>3592</v>
      </c>
      <c r="E21" s="260" t="s">
        <v>3593</v>
      </c>
      <c r="F21" s="260" t="s">
        <v>3590</v>
      </c>
      <c r="G21" s="55" t="s">
        <v>5947</v>
      </c>
      <c r="H21" s="296">
        <v>2624</v>
      </c>
    </row>
    <row r="22" spans="1:8" s="24" customFormat="1" ht="12.75">
      <c r="A22" s="294"/>
      <c r="B22" s="260" t="s">
        <v>3594</v>
      </c>
      <c r="C22" s="260" t="s">
        <v>3596</v>
      </c>
      <c r="D22" s="260" t="s">
        <v>3595</v>
      </c>
      <c r="E22" s="260" t="s">
        <v>3596</v>
      </c>
      <c r="F22" s="260" t="s">
        <v>3590</v>
      </c>
      <c r="G22" s="55" t="s">
        <v>5951</v>
      </c>
      <c r="H22" s="296">
        <v>4099.44</v>
      </c>
    </row>
    <row r="23" spans="1:8" s="24" customFormat="1" ht="12.75">
      <c r="A23" s="294"/>
      <c r="B23" s="260" t="s">
        <v>3597</v>
      </c>
      <c r="C23" s="260" t="s">
        <v>3599</v>
      </c>
      <c r="D23" s="260" t="s">
        <v>3598</v>
      </c>
      <c r="E23" s="260" t="s">
        <v>3599</v>
      </c>
      <c r="F23" s="260" t="s">
        <v>3590</v>
      </c>
      <c r="G23" s="55" t="s">
        <v>5955</v>
      </c>
      <c r="H23" s="296">
        <v>4880.64</v>
      </c>
    </row>
    <row r="24" spans="1:8" s="24" customFormat="1" ht="12.75">
      <c r="A24" s="294"/>
      <c r="B24" s="260" t="s">
        <v>3600</v>
      </c>
      <c r="C24" s="260" t="s">
        <v>3602</v>
      </c>
      <c r="D24" s="260" t="s">
        <v>3601</v>
      </c>
      <c r="E24" s="260" t="s">
        <v>3602</v>
      </c>
      <c r="F24" s="260" t="s">
        <v>3590</v>
      </c>
      <c r="G24" s="55" t="s">
        <v>5959</v>
      </c>
      <c r="H24" s="296">
        <v>5620.2</v>
      </c>
    </row>
    <row r="25" spans="1:8" s="24" customFormat="1" ht="12.75">
      <c r="A25" s="299"/>
      <c r="B25" s="260" t="s">
        <v>3603</v>
      </c>
      <c r="C25" s="260" t="s">
        <v>3605</v>
      </c>
      <c r="D25" s="260" t="s">
        <v>3604</v>
      </c>
      <c r="E25" s="260" t="s">
        <v>3605</v>
      </c>
      <c r="F25" s="260" t="s">
        <v>3590</v>
      </c>
      <c r="G25" s="55" t="s">
        <v>5963</v>
      </c>
      <c r="H25" s="296">
        <v>6691.2</v>
      </c>
    </row>
    <row r="26" spans="1:8" s="24" customFormat="1" ht="12.75">
      <c r="A26" s="294"/>
      <c r="B26" s="218" t="s">
        <v>3606</v>
      </c>
      <c r="C26" s="218" t="s">
        <v>3609</v>
      </c>
      <c r="D26" s="218" t="s">
        <v>3608</v>
      </c>
      <c r="E26" s="218" t="s">
        <v>3609</v>
      </c>
      <c r="F26" s="218" t="s">
        <v>3610</v>
      </c>
      <c r="G26" s="218"/>
      <c r="H26" s="295">
        <v>2245</v>
      </c>
    </row>
    <row r="27" spans="1:8" s="24" customFormat="1" ht="12.75">
      <c r="A27" s="294"/>
      <c r="B27" s="260" t="s">
        <v>3611</v>
      </c>
      <c r="C27" s="260" t="s">
        <v>3613</v>
      </c>
      <c r="D27" s="260" t="s">
        <v>3612</v>
      </c>
      <c r="E27" s="260" t="s">
        <v>3613</v>
      </c>
      <c r="F27" s="260" t="s">
        <v>3614</v>
      </c>
      <c r="G27" s="55" t="s">
        <v>5943</v>
      </c>
      <c r="H27" s="296">
        <v>472</v>
      </c>
    </row>
    <row r="28" spans="1:8" s="24" customFormat="1" ht="12.75">
      <c r="A28" s="294"/>
      <c r="B28" s="260" t="s">
        <v>3615</v>
      </c>
      <c r="C28" s="260" t="s">
        <v>3617</v>
      </c>
      <c r="D28" s="260" t="s">
        <v>3616</v>
      </c>
      <c r="E28" s="260" t="s">
        <v>3617</v>
      </c>
      <c r="F28" s="260" t="s">
        <v>3614</v>
      </c>
      <c r="G28" s="55" t="s">
        <v>5947</v>
      </c>
      <c r="H28" s="296">
        <v>561</v>
      </c>
    </row>
    <row r="29" spans="1:8" s="24" customFormat="1" ht="12.75">
      <c r="A29" s="294"/>
      <c r="B29" s="260" t="s">
        <v>3618</v>
      </c>
      <c r="C29" s="260" t="s">
        <v>3620</v>
      </c>
      <c r="D29" s="260" t="s">
        <v>3619</v>
      </c>
      <c r="E29" s="260" t="s">
        <v>3620</v>
      </c>
      <c r="F29" s="260" t="s">
        <v>3614</v>
      </c>
      <c r="G29" s="55" t="s">
        <v>5951</v>
      </c>
      <c r="H29" s="296">
        <v>877.92</v>
      </c>
    </row>
    <row r="30" spans="1:8" s="24" customFormat="1" ht="12.75">
      <c r="A30" s="294"/>
      <c r="B30" s="260" t="s">
        <v>3621</v>
      </c>
      <c r="C30" s="260" t="s">
        <v>3623</v>
      </c>
      <c r="D30" s="260" t="s">
        <v>3622</v>
      </c>
      <c r="E30" s="260" t="s">
        <v>3623</v>
      </c>
      <c r="F30" s="260" t="s">
        <v>3614</v>
      </c>
      <c r="G30" s="55" t="s">
        <v>5955</v>
      </c>
      <c r="H30" s="296">
        <v>1043.46</v>
      </c>
    </row>
    <row r="31" spans="1:8" s="24" customFormat="1" ht="12.75">
      <c r="A31" s="294"/>
      <c r="B31" s="260" t="s">
        <v>3624</v>
      </c>
      <c r="C31" s="260" t="s">
        <v>3626</v>
      </c>
      <c r="D31" s="260" t="s">
        <v>3625</v>
      </c>
      <c r="E31" s="260" t="s">
        <v>3626</v>
      </c>
      <c r="F31" s="260" t="s">
        <v>3614</v>
      </c>
      <c r="G31" s="55" t="s">
        <v>5959</v>
      </c>
      <c r="H31" s="296">
        <v>1203.6</v>
      </c>
    </row>
    <row r="32" spans="1:8" s="24" customFormat="1" ht="12.75">
      <c r="A32" s="299"/>
      <c r="B32" s="260" t="s">
        <v>3627</v>
      </c>
      <c r="C32" s="260" t="s">
        <v>3629</v>
      </c>
      <c r="D32" s="260" t="s">
        <v>3628</v>
      </c>
      <c r="E32" s="260" t="s">
        <v>3629</v>
      </c>
      <c r="F32" s="260" t="s">
        <v>3614</v>
      </c>
      <c r="G32" s="55" t="s">
        <v>5963</v>
      </c>
      <c r="H32" s="296">
        <v>1430.55</v>
      </c>
    </row>
    <row r="33" spans="1:8" s="24" customFormat="1" ht="12.75">
      <c r="A33" s="294"/>
      <c r="B33" s="218" t="s">
        <v>3630</v>
      </c>
      <c r="C33" s="218" t="s">
        <v>3632</v>
      </c>
      <c r="D33" s="218" t="s">
        <v>3631</v>
      </c>
      <c r="E33" s="218" t="s">
        <v>3632</v>
      </c>
      <c r="F33" s="218" t="s">
        <v>3633</v>
      </c>
      <c r="G33" s="218"/>
      <c r="H33" s="295">
        <v>2875</v>
      </c>
    </row>
    <row r="34" spans="1:8" s="24" customFormat="1" ht="12.75">
      <c r="A34" s="294"/>
      <c r="B34" s="260" t="s">
        <v>3634</v>
      </c>
      <c r="C34" s="260" t="s">
        <v>3636</v>
      </c>
      <c r="D34" s="260" t="s">
        <v>3635</v>
      </c>
      <c r="E34" s="260" t="s">
        <v>3636</v>
      </c>
      <c r="F34" s="260" t="s">
        <v>3637</v>
      </c>
      <c r="G34" s="55" t="s">
        <v>5943</v>
      </c>
      <c r="H34" s="296">
        <v>604</v>
      </c>
    </row>
    <row r="35" spans="1:8" s="24" customFormat="1" ht="12.75">
      <c r="A35" s="294"/>
      <c r="B35" s="260" t="s">
        <v>3638</v>
      </c>
      <c r="C35" s="260" t="s">
        <v>3640</v>
      </c>
      <c r="D35" s="260" t="s">
        <v>3639</v>
      </c>
      <c r="E35" s="260" t="s">
        <v>3640</v>
      </c>
      <c r="F35" s="260" t="s">
        <v>3637</v>
      </c>
      <c r="G35" s="55" t="s">
        <v>5947</v>
      </c>
      <c r="H35" s="296">
        <v>719</v>
      </c>
    </row>
    <row r="36" spans="1:8" s="24" customFormat="1" ht="12.75">
      <c r="A36" s="294"/>
      <c r="B36" s="260" t="s">
        <v>3641</v>
      </c>
      <c r="C36" s="260" t="s">
        <v>3643</v>
      </c>
      <c r="D36" s="260" t="s">
        <v>3642</v>
      </c>
      <c r="E36" s="260" t="s">
        <v>3643</v>
      </c>
      <c r="F36" s="260" t="s">
        <v>3637</v>
      </c>
      <c r="G36" s="55" t="s">
        <v>5951</v>
      </c>
      <c r="H36" s="296">
        <v>1123.44</v>
      </c>
    </row>
    <row r="37" spans="1:8" s="24" customFormat="1" ht="12.75">
      <c r="A37" s="294"/>
      <c r="B37" s="260" t="s">
        <v>3644</v>
      </c>
      <c r="C37" s="260" t="s">
        <v>3646</v>
      </c>
      <c r="D37" s="260" t="s">
        <v>3645</v>
      </c>
      <c r="E37" s="260" t="s">
        <v>3646</v>
      </c>
      <c r="F37" s="260" t="s">
        <v>3637</v>
      </c>
      <c r="G37" s="55" t="s">
        <v>5955</v>
      </c>
      <c r="H37" s="296">
        <v>1337.34</v>
      </c>
    </row>
    <row r="38" spans="1:8" s="24" customFormat="1" ht="12.75">
      <c r="A38" s="294"/>
      <c r="B38" s="260" t="s">
        <v>3647</v>
      </c>
      <c r="C38" s="260" t="s">
        <v>3649</v>
      </c>
      <c r="D38" s="260" t="s">
        <v>3648</v>
      </c>
      <c r="E38" s="260" t="s">
        <v>3649</v>
      </c>
      <c r="F38" s="260" t="s">
        <v>3637</v>
      </c>
      <c r="G38" s="55" t="s">
        <v>5959</v>
      </c>
      <c r="H38" s="296">
        <v>1540.2</v>
      </c>
    </row>
    <row r="39" spans="1:8" s="24" customFormat="1" ht="12.75">
      <c r="A39" s="299"/>
      <c r="B39" s="260" t="s">
        <v>3650</v>
      </c>
      <c r="C39" s="260" t="s">
        <v>3652</v>
      </c>
      <c r="D39" s="260" t="s">
        <v>3651</v>
      </c>
      <c r="E39" s="260" t="s">
        <v>3652</v>
      </c>
      <c r="F39" s="260" t="s">
        <v>3637</v>
      </c>
      <c r="G39" s="55" t="s">
        <v>5963</v>
      </c>
      <c r="H39" s="296">
        <v>1833.45</v>
      </c>
    </row>
    <row r="40" spans="1:8" s="24" customFormat="1" ht="12.75">
      <c r="A40" s="294"/>
      <c r="B40" s="218" t="s">
        <v>3653</v>
      </c>
      <c r="C40" s="218" t="s">
        <v>3655</v>
      </c>
      <c r="D40" s="218" t="s">
        <v>3654</v>
      </c>
      <c r="E40" s="218" t="s">
        <v>3655</v>
      </c>
      <c r="F40" s="218" t="s">
        <v>3656</v>
      </c>
      <c r="G40" s="218"/>
      <c r="H40" s="295">
        <v>26395</v>
      </c>
    </row>
    <row r="41" spans="1:8" s="24" customFormat="1" ht="12.75">
      <c r="A41" s="294"/>
      <c r="B41" s="260" t="s">
        <v>3657</v>
      </c>
      <c r="C41" s="260" t="s">
        <v>3659</v>
      </c>
      <c r="D41" s="260" t="s">
        <v>3658</v>
      </c>
      <c r="E41" s="260" t="s">
        <v>3659</v>
      </c>
      <c r="F41" s="260" t="s">
        <v>3660</v>
      </c>
      <c r="G41" s="55" t="s">
        <v>5943</v>
      </c>
      <c r="H41" s="296">
        <v>5543</v>
      </c>
    </row>
    <row r="42" spans="1:8" s="24" customFormat="1" ht="12.75">
      <c r="A42" s="294"/>
      <c r="B42" s="260" t="s">
        <v>3661</v>
      </c>
      <c r="C42" s="260" t="s">
        <v>3663</v>
      </c>
      <c r="D42" s="260" t="s">
        <v>3662</v>
      </c>
      <c r="E42" s="260" t="s">
        <v>3663</v>
      </c>
      <c r="F42" s="260" t="s">
        <v>3660</v>
      </c>
      <c r="G42" s="55" t="s">
        <v>5947</v>
      </c>
      <c r="H42" s="296">
        <v>6599</v>
      </c>
    </row>
    <row r="43" spans="1:8" s="24" customFormat="1" ht="12.75">
      <c r="A43" s="294"/>
      <c r="B43" s="260" t="s">
        <v>3664</v>
      </c>
      <c r="C43" s="260" t="s">
        <v>3666</v>
      </c>
      <c r="D43" s="260" t="s">
        <v>3665</v>
      </c>
      <c r="E43" s="260" t="s">
        <v>3666</v>
      </c>
      <c r="F43" s="260" t="s">
        <v>3660</v>
      </c>
      <c r="G43" s="55" t="s">
        <v>5951</v>
      </c>
      <c r="H43" s="296">
        <v>10309.98</v>
      </c>
    </row>
    <row r="44" spans="1:8" s="24" customFormat="1" ht="12.75">
      <c r="A44" s="294"/>
      <c r="B44" s="260" t="s">
        <v>3667</v>
      </c>
      <c r="C44" s="260" t="s">
        <v>3669</v>
      </c>
      <c r="D44" s="260" t="s">
        <v>3668</v>
      </c>
      <c r="E44" s="260" t="s">
        <v>3669</v>
      </c>
      <c r="F44" s="260" t="s">
        <v>3660</v>
      </c>
      <c r="G44" s="55" t="s">
        <v>5955</v>
      </c>
      <c r="H44" s="296">
        <v>12274.14</v>
      </c>
    </row>
    <row r="45" spans="1:8" s="24" customFormat="1" ht="12.75">
      <c r="A45" s="294"/>
      <c r="B45" s="260" t="s">
        <v>3670</v>
      </c>
      <c r="C45" s="260" t="s">
        <v>3672</v>
      </c>
      <c r="D45" s="260" t="s">
        <v>3671</v>
      </c>
      <c r="E45" s="260" t="s">
        <v>3672</v>
      </c>
      <c r="F45" s="260" t="s">
        <v>3660</v>
      </c>
      <c r="G45" s="55" t="s">
        <v>5959</v>
      </c>
      <c r="H45" s="296">
        <v>14134.65</v>
      </c>
    </row>
    <row r="46" spans="1:8" s="24" customFormat="1" ht="12.75">
      <c r="A46" s="299"/>
      <c r="B46" s="260" t="s">
        <v>3673</v>
      </c>
      <c r="C46" s="260" t="s">
        <v>3675</v>
      </c>
      <c r="D46" s="260" t="s">
        <v>3674</v>
      </c>
      <c r="E46" s="260" t="s">
        <v>3675</v>
      </c>
      <c r="F46" s="260" t="s">
        <v>3660</v>
      </c>
      <c r="G46" s="55" t="s">
        <v>5963</v>
      </c>
      <c r="H46" s="296">
        <v>16827.45</v>
      </c>
    </row>
    <row r="47" spans="1:8" s="24" customFormat="1" ht="12.75">
      <c r="A47" s="294"/>
      <c r="B47" s="218" t="s">
        <v>3676</v>
      </c>
      <c r="C47" s="218" t="s">
        <v>3678</v>
      </c>
      <c r="D47" s="218" t="s">
        <v>3677</v>
      </c>
      <c r="E47" s="218" t="s">
        <v>3678</v>
      </c>
      <c r="F47" s="218" t="s">
        <v>3679</v>
      </c>
      <c r="G47" s="218" t="s">
        <v>225</v>
      </c>
      <c r="H47" s="295">
        <v>795</v>
      </c>
    </row>
    <row r="48" spans="1:8" s="24" customFormat="1" ht="12.75">
      <c r="A48" s="294"/>
      <c r="B48" s="260" t="s">
        <v>3680</v>
      </c>
      <c r="C48" s="260" t="s">
        <v>3682</v>
      </c>
      <c r="D48" s="260" t="s">
        <v>3681</v>
      </c>
      <c r="E48" s="260" t="s">
        <v>3682</v>
      </c>
      <c r="F48" s="260" t="s">
        <v>3683</v>
      </c>
      <c r="G48" s="55" t="s">
        <v>5943</v>
      </c>
      <c r="H48" s="296">
        <v>273</v>
      </c>
    </row>
    <row r="49" spans="1:8" s="24" customFormat="1" ht="12.75">
      <c r="A49" s="294"/>
      <c r="B49" s="260" t="s">
        <v>3684</v>
      </c>
      <c r="C49" s="260" t="s">
        <v>3686</v>
      </c>
      <c r="D49" s="260" t="s">
        <v>3685</v>
      </c>
      <c r="E49" s="260" t="s">
        <v>3686</v>
      </c>
      <c r="F49" s="260" t="s">
        <v>3683</v>
      </c>
      <c r="G49" s="55" t="s">
        <v>5947</v>
      </c>
      <c r="H49" s="296">
        <v>323</v>
      </c>
    </row>
    <row r="50" spans="1:8" s="24" customFormat="1" ht="12.75">
      <c r="A50" s="294"/>
      <c r="B50" s="260" t="s">
        <v>3687</v>
      </c>
      <c r="C50" s="260" t="s">
        <v>3689</v>
      </c>
      <c r="D50" s="260" t="s">
        <v>3688</v>
      </c>
      <c r="E50" s="260" t="s">
        <v>3689</v>
      </c>
      <c r="F50" s="260" t="s">
        <v>3683</v>
      </c>
      <c r="G50" s="55" t="s">
        <v>5951</v>
      </c>
      <c r="H50" s="296">
        <v>507.78</v>
      </c>
    </row>
    <row r="51" spans="1:8" s="24" customFormat="1" ht="12.75">
      <c r="A51" s="294"/>
      <c r="B51" s="260" t="s">
        <v>3690</v>
      </c>
      <c r="C51" s="260" t="s">
        <v>3692</v>
      </c>
      <c r="D51" s="260" t="s">
        <v>3691</v>
      </c>
      <c r="E51" s="260" t="s">
        <v>3692</v>
      </c>
      <c r="F51" s="260" t="s">
        <v>3683</v>
      </c>
      <c r="G51" s="55" t="s">
        <v>5955</v>
      </c>
      <c r="H51" s="296">
        <v>600.78</v>
      </c>
    </row>
    <row r="52" spans="1:8" s="24" customFormat="1" ht="12.75">
      <c r="A52" s="294"/>
      <c r="B52" s="260" t="s">
        <v>3693</v>
      </c>
      <c r="C52" s="260" t="s">
        <v>3695</v>
      </c>
      <c r="D52" s="260" t="s">
        <v>3694</v>
      </c>
      <c r="E52" s="260" t="s">
        <v>3695</v>
      </c>
      <c r="F52" s="260" t="s">
        <v>3683</v>
      </c>
      <c r="G52" s="55" t="s">
        <v>5959</v>
      </c>
      <c r="H52" s="296">
        <v>696.15</v>
      </c>
    </row>
    <row r="53" spans="1:8" s="24" customFormat="1" ht="12.75">
      <c r="A53" s="299"/>
      <c r="B53" s="260" t="s">
        <v>3696</v>
      </c>
      <c r="C53" s="260" t="s">
        <v>3698</v>
      </c>
      <c r="D53" s="260" t="s">
        <v>3697</v>
      </c>
      <c r="E53" s="260" t="s">
        <v>3698</v>
      </c>
      <c r="F53" s="260" t="s">
        <v>3683</v>
      </c>
      <c r="G53" s="55" t="s">
        <v>5963</v>
      </c>
      <c r="H53" s="296">
        <v>823.65</v>
      </c>
    </row>
    <row r="54" spans="1:8" s="24" customFormat="1" ht="12.75">
      <c r="A54" s="294"/>
      <c r="B54" s="218" t="s">
        <v>3699</v>
      </c>
      <c r="C54" s="218" t="s">
        <v>3701</v>
      </c>
      <c r="D54" s="218" t="s">
        <v>3700</v>
      </c>
      <c r="E54" s="218" t="s">
        <v>3701</v>
      </c>
      <c r="F54" s="218" t="s">
        <v>3702</v>
      </c>
      <c r="G54" s="218"/>
      <c r="H54" s="295">
        <v>3495</v>
      </c>
    </row>
    <row r="55" spans="1:8" s="24" customFormat="1" ht="12.75">
      <c r="A55" s="294"/>
      <c r="B55" s="260" t="s">
        <v>3703</v>
      </c>
      <c r="C55" s="260" t="s">
        <v>3705</v>
      </c>
      <c r="D55" s="260" t="s">
        <v>3704</v>
      </c>
      <c r="E55" s="260" t="s">
        <v>3705</v>
      </c>
      <c r="F55" s="260" t="s">
        <v>3706</v>
      </c>
      <c r="G55" s="55" t="s">
        <v>5943</v>
      </c>
      <c r="H55" s="296">
        <v>734</v>
      </c>
    </row>
    <row r="56" spans="1:8" s="24" customFormat="1" ht="12.75">
      <c r="A56" s="294"/>
      <c r="B56" s="260" t="s">
        <v>3707</v>
      </c>
      <c r="C56" s="260" t="s">
        <v>3709</v>
      </c>
      <c r="D56" s="260" t="s">
        <v>3708</v>
      </c>
      <c r="E56" s="260" t="s">
        <v>3709</v>
      </c>
      <c r="F56" s="260" t="s">
        <v>3706</v>
      </c>
      <c r="G56" s="55" t="s">
        <v>5947</v>
      </c>
      <c r="H56" s="296">
        <v>874</v>
      </c>
    </row>
    <row r="57" spans="1:8" s="24" customFormat="1" ht="12.75">
      <c r="A57" s="294"/>
      <c r="B57" s="260" t="s">
        <v>3710</v>
      </c>
      <c r="C57" s="260" t="s">
        <v>3712</v>
      </c>
      <c r="D57" s="260" t="s">
        <v>3711</v>
      </c>
      <c r="E57" s="260" t="s">
        <v>3712</v>
      </c>
      <c r="F57" s="260" t="s">
        <v>3706</v>
      </c>
      <c r="G57" s="55" t="s">
        <v>5951</v>
      </c>
      <c r="H57" s="296">
        <v>1365.24</v>
      </c>
    </row>
    <row r="58" spans="1:8" s="24" customFormat="1" ht="12.75">
      <c r="A58" s="294"/>
      <c r="B58" s="260" t="s">
        <v>3713</v>
      </c>
      <c r="C58" s="260" t="s">
        <v>3715</v>
      </c>
      <c r="D58" s="260" t="s">
        <v>3714</v>
      </c>
      <c r="E58" s="260" t="s">
        <v>3715</v>
      </c>
      <c r="F58" s="260" t="s">
        <v>3706</v>
      </c>
      <c r="G58" s="55" t="s">
        <v>5955</v>
      </c>
      <c r="H58" s="296">
        <v>1625.64</v>
      </c>
    </row>
    <row r="59" spans="1:8" s="24" customFormat="1" ht="12.75">
      <c r="A59" s="294"/>
      <c r="B59" s="260" t="s">
        <v>3716</v>
      </c>
      <c r="C59" s="260" t="s">
        <v>3718</v>
      </c>
      <c r="D59" s="260" t="s">
        <v>3717</v>
      </c>
      <c r="E59" s="260" t="s">
        <v>3718</v>
      </c>
      <c r="F59" s="260" t="s">
        <v>3706</v>
      </c>
      <c r="G59" s="55" t="s">
        <v>5959</v>
      </c>
      <c r="H59" s="296">
        <v>1871.7</v>
      </c>
    </row>
    <row r="60" spans="1:8" s="24" customFormat="1" ht="12.75">
      <c r="A60" s="299"/>
      <c r="B60" s="260" t="s">
        <v>3719</v>
      </c>
      <c r="C60" s="260" t="s">
        <v>3721</v>
      </c>
      <c r="D60" s="260" t="s">
        <v>3720</v>
      </c>
      <c r="E60" s="260" t="s">
        <v>3721</v>
      </c>
      <c r="F60" s="260" t="s">
        <v>3706</v>
      </c>
      <c r="G60" s="55" t="s">
        <v>5963</v>
      </c>
      <c r="H60" s="296">
        <v>2228.7</v>
      </c>
    </row>
    <row r="61" spans="1:8" s="24" customFormat="1" ht="12.75">
      <c r="A61" s="299"/>
      <c r="B61" s="218" t="s">
        <v>3722</v>
      </c>
      <c r="C61" s="218" t="s">
        <v>3725</v>
      </c>
      <c r="D61" s="218" t="s">
        <v>3724</v>
      </c>
      <c r="E61" s="218" t="s">
        <v>3725</v>
      </c>
      <c r="F61" s="218" t="s">
        <v>3726</v>
      </c>
      <c r="G61" s="218" t="s">
        <v>225</v>
      </c>
      <c r="H61" s="295">
        <v>879</v>
      </c>
    </row>
    <row r="62" spans="1:8" s="24" customFormat="1" ht="12.75">
      <c r="A62" s="294"/>
      <c r="B62" s="218" t="s">
        <v>3727</v>
      </c>
      <c r="C62" s="218" t="s">
        <v>3730</v>
      </c>
      <c r="D62" s="218" t="s">
        <v>3729</v>
      </c>
      <c r="E62" s="218" t="s">
        <v>3730</v>
      </c>
      <c r="F62" s="218" t="s">
        <v>3731</v>
      </c>
      <c r="G62" s="218"/>
      <c r="H62" s="295">
        <v>2995</v>
      </c>
    </row>
    <row r="63" spans="1:8" s="24" customFormat="1" ht="12.75">
      <c r="A63" s="294"/>
      <c r="B63" s="260" t="s">
        <v>3732</v>
      </c>
      <c r="C63" s="260" t="s">
        <v>3734</v>
      </c>
      <c r="D63" s="260" t="s">
        <v>3733</v>
      </c>
      <c r="E63" s="260" t="s">
        <v>3734</v>
      </c>
      <c r="F63" s="260" t="s">
        <v>3731</v>
      </c>
      <c r="G63" s="55" t="s">
        <v>5943</v>
      </c>
      <c r="H63" s="296">
        <v>629</v>
      </c>
    </row>
    <row r="64" spans="1:8" s="24" customFormat="1" ht="12.75">
      <c r="A64" s="294"/>
      <c r="B64" s="260" t="s">
        <v>3735</v>
      </c>
      <c r="C64" s="260" t="s">
        <v>3737</v>
      </c>
      <c r="D64" s="260" t="s">
        <v>3736</v>
      </c>
      <c r="E64" s="260" t="s">
        <v>3737</v>
      </c>
      <c r="F64" s="260" t="s">
        <v>3731</v>
      </c>
      <c r="G64" s="55" t="s">
        <v>5947</v>
      </c>
      <c r="H64" s="296">
        <v>749</v>
      </c>
    </row>
    <row r="65" spans="1:8" s="24" customFormat="1" ht="12.75">
      <c r="A65" s="294"/>
      <c r="B65" s="260" t="s">
        <v>3738</v>
      </c>
      <c r="C65" s="260" t="s">
        <v>3740</v>
      </c>
      <c r="D65" s="260" t="s">
        <v>3739</v>
      </c>
      <c r="E65" s="260" t="s">
        <v>3740</v>
      </c>
      <c r="F65" s="260" t="s">
        <v>3731</v>
      </c>
      <c r="G65" s="55" t="s">
        <v>5951</v>
      </c>
      <c r="H65" s="296">
        <v>1169.94</v>
      </c>
    </row>
    <row r="66" spans="1:8" s="24" customFormat="1" ht="12.75">
      <c r="A66" s="294"/>
      <c r="B66" s="260" t="s">
        <v>3741</v>
      </c>
      <c r="C66" s="260" t="s">
        <v>3743</v>
      </c>
      <c r="D66" s="260" t="s">
        <v>3742</v>
      </c>
      <c r="E66" s="260" t="s">
        <v>3743</v>
      </c>
      <c r="F66" s="260" t="s">
        <v>3731</v>
      </c>
      <c r="G66" s="55" t="s">
        <v>5955</v>
      </c>
      <c r="H66" s="296">
        <v>1393.14</v>
      </c>
    </row>
    <row r="67" spans="1:8" s="24" customFormat="1" ht="12.75">
      <c r="A67" s="294"/>
      <c r="B67" s="260" t="s">
        <v>3744</v>
      </c>
      <c r="C67" s="260" t="s">
        <v>3746</v>
      </c>
      <c r="D67" s="260" t="s">
        <v>3745</v>
      </c>
      <c r="E67" s="260" t="s">
        <v>3746</v>
      </c>
      <c r="F67" s="260" t="s">
        <v>3731</v>
      </c>
      <c r="G67" s="55" t="s">
        <v>5959</v>
      </c>
      <c r="H67" s="296">
        <v>1603.95</v>
      </c>
    </row>
    <row r="68" spans="1:8" s="24" customFormat="1" ht="12.75">
      <c r="A68" s="294"/>
      <c r="B68" s="260" t="s">
        <v>1861</v>
      </c>
      <c r="C68" s="260" t="s">
        <v>1863</v>
      </c>
      <c r="D68" s="260" t="s">
        <v>1862</v>
      </c>
      <c r="E68" s="260" t="s">
        <v>1863</v>
      </c>
      <c r="F68" s="260" t="s">
        <v>3731</v>
      </c>
      <c r="G68" s="55" t="s">
        <v>5963</v>
      </c>
      <c r="H68" s="296">
        <v>1909.95</v>
      </c>
    </row>
    <row r="69" spans="1:8" s="24" customFormat="1" ht="12.75">
      <c r="A69" s="294"/>
      <c r="B69" s="260" t="s">
        <v>1864</v>
      </c>
      <c r="C69" s="260" t="s">
        <v>1867</v>
      </c>
      <c r="D69" s="260" t="s">
        <v>1866</v>
      </c>
      <c r="E69" s="260" t="s">
        <v>1867</v>
      </c>
      <c r="F69" s="260" t="s">
        <v>1868</v>
      </c>
      <c r="G69" s="260" t="s">
        <v>1869</v>
      </c>
      <c r="H69" s="296">
        <v>116</v>
      </c>
    </row>
    <row r="70" spans="1:8" s="24" customFormat="1" ht="12.75">
      <c r="A70" s="294"/>
      <c r="B70" s="260" t="s">
        <v>1870</v>
      </c>
      <c r="C70" s="260" t="s">
        <v>1873</v>
      </c>
      <c r="D70" s="260" t="s">
        <v>1872</v>
      </c>
      <c r="E70" s="260" t="s">
        <v>1873</v>
      </c>
      <c r="F70" s="260" t="s">
        <v>1868</v>
      </c>
      <c r="G70" s="260" t="s">
        <v>1874</v>
      </c>
      <c r="H70" s="296">
        <v>299</v>
      </c>
    </row>
    <row r="71" spans="1:8" s="24" customFormat="1" ht="12.75">
      <c r="A71" s="294"/>
      <c r="B71" s="260" t="s">
        <v>1875</v>
      </c>
      <c r="C71" s="260" t="s">
        <v>1877</v>
      </c>
      <c r="D71" s="260" t="s">
        <v>1876</v>
      </c>
      <c r="E71" s="260" t="s">
        <v>1877</v>
      </c>
      <c r="F71" s="260" t="s">
        <v>1868</v>
      </c>
      <c r="G71" s="260" t="s">
        <v>1878</v>
      </c>
      <c r="H71" s="296">
        <v>749</v>
      </c>
    </row>
    <row r="72" spans="1:8" s="24" customFormat="1" ht="12.75">
      <c r="A72" s="294"/>
      <c r="B72" s="260" t="s">
        <v>1879</v>
      </c>
      <c r="C72" s="260" t="s">
        <v>1881</v>
      </c>
      <c r="D72" s="260" t="s">
        <v>1880</v>
      </c>
      <c r="E72" s="260" t="s">
        <v>1881</v>
      </c>
      <c r="F72" s="260" t="s">
        <v>1868</v>
      </c>
      <c r="G72" s="260" t="s">
        <v>1882</v>
      </c>
      <c r="H72" s="296">
        <v>1149</v>
      </c>
    </row>
    <row r="73" spans="1:8" s="24" customFormat="1" ht="12.75">
      <c r="A73" s="294"/>
      <c r="B73" s="260" t="s">
        <v>1883</v>
      </c>
      <c r="C73" s="260" t="s">
        <v>1885</v>
      </c>
      <c r="D73" s="260" t="s">
        <v>1884</v>
      </c>
      <c r="E73" s="260" t="s">
        <v>1885</v>
      </c>
      <c r="F73" s="260" t="s">
        <v>1886</v>
      </c>
      <c r="G73" s="55" t="s">
        <v>5943</v>
      </c>
      <c r="H73" s="296">
        <v>495</v>
      </c>
    </row>
    <row r="74" spans="1:8" s="24" customFormat="1" ht="12.75">
      <c r="A74" s="299"/>
      <c r="B74" s="260" t="s">
        <v>1887</v>
      </c>
      <c r="C74" s="260" t="s">
        <v>1889</v>
      </c>
      <c r="D74" s="260" t="s">
        <v>1888</v>
      </c>
      <c r="E74" s="260" t="s">
        <v>1889</v>
      </c>
      <c r="F74" s="260" t="s">
        <v>1886</v>
      </c>
      <c r="G74" s="55" t="s">
        <v>5947</v>
      </c>
      <c r="H74" s="296">
        <v>595</v>
      </c>
    </row>
    <row r="75" spans="1:8" s="24" customFormat="1" ht="12.75">
      <c r="A75" s="294"/>
      <c r="B75" s="218" t="s">
        <v>1890</v>
      </c>
      <c r="C75" s="218" t="s">
        <v>1893</v>
      </c>
      <c r="D75" s="218" t="s">
        <v>1892</v>
      </c>
      <c r="E75" s="218" t="s">
        <v>1893</v>
      </c>
      <c r="F75" s="218" t="s">
        <v>1894</v>
      </c>
      <c r="G75" s="218"/>
      <c r="H75" s="295">
        <v>1490</v>
      </c>
    </row>
    <row r="76" spans="1:8" s="24" customFormat="1" ht="12.75">
      <c r="A76" s="294"/>
      <c r="B76" s="260" t="s">
        <v>1895</v>
      </c>
      <c r="C76" s="260" t="s">
        <v>1897</v>
      </c>
      <c r="D76" s="260" t="s">
        <v>1896</v>
      </c>
      <c r="E76" s="260" t="s">
        <v>1897</v>
      </c>
      <c r="F76" s="260" t="s">
        <v>1898</v>
      </c>
      <c r="G76" s="55" t="s">
        <v>5943</v>
      </c>
      <c r="H76" s="296">
        <v>419</v>
      </c>
    </row>
    <row r="77" spans="1:8" s="24" customFormat="1" ht="12.75">
      <c r="A77" s="294"/>
      <c r="B77" s="260" t="s">
        <v>1899</v>
      </c>
      <c r="C77" s="260" t="s">
        <v>1901</v>
      </c>
      <c r="D77" s="260" t="s">
        <v>1900</v>
      </c>
      <c r="E77" s="260" t="s">
        <v>1901</v>
      </c>
      <c r="F77" s="260" t="s">
        <v>1898</v>
      </c>
      <c r="G77" s="55" t="s">
        <v>5947</v>
      </c>
      <c r="H77" s="296">
        <v>497</v>
      </c>
    </row>
    <row r="78" spans="1:8" s="24" customFormat="1" ht="12.75">
      <c r="A78" s="294"/>
      <c r="B78" s="260" t="s">
        <v>1902</v>
      </c>
      <c r="C78" s="260" t="s">
        <v>1904</v>
      </c>
      <c r="D78" s="260" t="s">
        <v>1903</v>
      </c>
      <c r="E78" s="260" t="s">
        <v>1904</v>
      </c>
      <c r="F78" s="260" t="s">
        <v>1898</v>
      </c>
      <c r="G78" s="55" t="s">
        <v>5951</v>
      </c>
      <c r="H78" s="296">
        <v>779.34</v>
      </c>
    </row>
    <row r="79" spans="1:8" s="24" customFormat="1" ht="12.75">
      <c r="A79" s="294"/>
      <c r="B79" s="260" t="s">
        <v>1905</v>
      </c>
      <c r="C79" s="260" t="s">
        <v>1907</v>
      </c>
      <c r="D79" s="260" t="s">
        <v>1906</v>
      </c>
      <c r="E79" s="260" t="s">
        <v>1907</v>
      </c>
      <c r="F79" s="260" t="s">
        <v>1898</v>
      </c>
      <c r="G79" s="55" t="s">
        <v>5955</v>
      </c>
      <c r="H79" s="296">
        <v>924.42</v>
      </c>
    </row>
    <row r="80" spans="1:8" s="24" customFormat="1" ht="12.75">
      <c r="A80" s="294"/>
      <c r="B80" s="260" t="s">
        <v>1908</v>
      </c>
      <c r="C80" s="260" t="s">
        <v>1910</v>
      </c>
      <c r="D80" s="260" t="s">
        <v>1909</v>
      </c>
      <c r="E80" s="260" t="s">
        <v>1910</v>
      </c>
      <c r="F80" s="260" t="s">
        <v>1898</v>
      </c>
      <c r="G80" s="55" t="s">
        <v>5959</v>
      </c>
      <c r="H80" s="296">
        <v>1068.45</v>
      </c>
    </row>
    <row r="81" spans="1:8" s="24" customFormat="1" ht="12.75">
      <c r="A81" s="299"/>
      <c r="B81" s="260" t="s">
        <v>1911</v>
      </c>
      <c r="C81" s="260" t="s">
        <v>1913</v>
      </c>
      <c r="D81" s="260" t="s">
        <v>1912</v>
      </c>
      <c r="E81" s="260" t="s">
        <v>1913</v>
      </c>
      <c r="F81" s="260" t="s">
        <v>1898</v>
      </c>
      <c r="G81" s="55" t="s">
        <v>5963</v>
      </c>
      <c r="H81" s="296">
        <v>1267.35</v>
      </c>
    </row>
    <row r="82" spans="1:8" s="24" customFormat="1" ht="12.75">
      <c r="A82" s="294"/>
      <c r="B82" s="218" t="s">
        <v>1914</v>
      </c>
      <c r="C82" s="218" t="s">
        <v>1916</v>
      </c>
      <c r="D82" s="218" t="s">
        <v>1915</v>
      </c>
      <c r="E82" s="218" t="s">
        <v>1916</v>
      </c>
      <c r="F82" s="218" t="s">
        <v>1917</v>
      </c>
      <c r="G82" s="218"/>
      <c r="H82" s="295">
        <v>1495</v>
      </c>
    </row>
    <row r="83" spans="1:8" s="24" customFormat="1" ht="12.75">
      <c r="A83" s="294"/>
      <c r="B83" s="260" t="s">
        <v>1918</v>
      </c>
      <c r="C83" s="260" t="s">
        <v>1920</v>
      </c>
      <c r="D83" s="260" t="s">
        <v>1919</v>
      </c>
      <c r="E83" s="260" t="s">
        <v>1920</v>
      </c>
      <c r="F83" s="55" t="s">
        <v>1921</v>
      </c>
      <c r="G83" s="55" t="s">
        <v>5943</v>
      </c>
      <c r="H83" s="296">
        <v>545</v>
      </c>
    </row>
    <row r="84" spans="1:8" s="24" customFormat="1" ht="12.75">
      <c r="A84" s="294"/>
      <c r="B84" s="260" t="s">
        <v>1922</v>
      </c>
      <c r="C84" s="260" t="s">
        <v>1924</v>
      </c>
      <c r="D84" s="260" t="s">
        <v>1923</v>
      </c>
      <c r="E84" s="260" t="s">
        <v>1924</v>
      </c>
      <c r="F84" s="55" t="s">
        <v>1921</v>
      </c>
      <c r="G84" s="55" t="s">
        <v>5947</v>
      </c>
      <c r="H84" s="296">
        <v>645</v>
      </c>
    </row>
    <row r="85" spans="1:8" s="24" customFormat="1" ht="12.75">
      <c r="A85" s="294"/>
      <c r="B85" s="260" t="s">
        <v>1925</v>
      </c>
      <c r="C85" s="260" t="s">
        <v>1927</v>
      </c>
      <c r="D85" s="260" t="s">
        <v>1926</v>
      </c>
      <c r="E85" s="260" t="s">
        <v>1927</v>
      </c>
      <c r="F85" s="55" t="s">
        <v>1921</v>
      </c>
      <c r="G85" s="55" t="s">
        <v>5951</v>
      </c>
      <c r="H85" s="296">
        <v>1013.7</v>
      </c>
    </row>
    <row r="86" spans="1:8" s="24" customFormat="1" ht="12.75">
      <c r="A86" s="294"/>
      <c r="B86" s="260" t="s">
        <v>1928</v>
      </c>
      <c r="C86" s="260" t="s">
        <v>1930</v>
      </c>
      <c r="D86" s="260" t="s">
        <v>1929</v>
      </c>
      <c r="E86" s="260" t="s">
        <v>1930</v>
      </c>
      <c r="F86" s="55" t="s">
        <v>1921</v>
      </c>
      <c r="G86" s="55" t="s">
        <v>5955</v>
      </c>
      <c r="H86" s="296">
        <v>1199.7</v>
      </c>
    </row>
    <row r="87" spans="1:8" s="24" customFormat="1" ht="12.75">
      <c r="A87" s="294"/>
      <c r="B87" s="260" t="s">
        <v>1931</v>
      </c>
      <c r="C87" s="260" t="s">
        <v>1933</v>
      </c>
      <c r="D87" s="260" t="s">
        <v>1932</v>
      </c>
      <c r="E87" s="260" t="s">
        <v>1933</v>
      </c>
      <c r="F87" s="55" t="s">
        <v>1921</v>
      </c>
      <c r="G87" s="55" t="s">
        <v>5959</v>
      </c>
      <c r="H87" s="296">
        <v>1389.75</v>
      </c>
    </row>
    <row r="88" spans="1:8" s="24" customFormat="1" ht="12.75">
      <c r="A88" s="299"/>
      <c r="B88" s="260" t="s">
        <v>1934</v>
      </c>
      <c r="C88" s="260" t="s">
        <v>1936</v>
      </c>
      <c r="D88" s="260" t="s">
        <v>1935</v>
      </c>
      <c r="E88" s="260" t="s">
        <v>1936</v>
      </c>
      <c r="F88" s="55" t="s">
        <v>1921</v>
      </c>
      <c r="G88" s="55" t="s">
        <v>5963</v>
      </c>
      <c r="H88" s="296">
        <v>1644.75</v>
      </c>
    </row>
    <row r="89" spans="1:8" s="24" customFormat="1" ht="12.75">
      <c r="A89" s="294"/>
      <c r="B89" s="218" t="s">
        <v>1937</v>
      </c>
      <c r="C89" s="218" t="s">
        <v>1939</v>
      </c>
      <c r="D89" s="218" t="s">
        <v>1938</v>
      </c>
      <c r="E89" s="218" t="s">
        <v>1939</v>
      </c>
      <c r="F89" s="218" t="s">
        <v>1940</v>
      </c>
      <c r="G89" s="218"/>
      <c r="H89" s="295">
        <v>4995</v>
      </c>
    </row>
    <row r="90" spans="1:8" s="24" customFormat="1" ht="12.75">
      <c r="A90" s="294"/>
      <c r="B90" s="260" t="s">
        <v>1941</v>
      </c>
      <c r="C90" s="260" t="s">
        <v>1943</v>
      </c>
      <c r="D90" s="260" t="s">
        <v>1942</v>
      </c>
      <c r="E90" s="260" t="s">
        <v>1943</v>
      </c>
      <c r="F90" s="55" t="s">
        <v>1944</v>
      </c>
      <c r="G90" s="55" t="s">
        <v>5943</v>
      </c>
      <c r="H90" s="296">
        <v>1049</v>
      </c>
    </row>
    <row r="91" spans="1:8" s="24" customFormat="1" ht="12.75">
      <c r="A91" s="294"/>
      <c r="B91" s="260" t="s">
        <v>1945</v>
      </c>
      <c r="C91" s="260" t="s">
        <v>1947</v>
      </c>
      <c r="D91" s="260" t="s">
        <v>1946</v>
      </c>
      <c r="E91" s="260" t="s">
        <v>1947</v>
      </c>
      <c r="F91" s="55" t="s">
        <v>1944</v>
      </c>
      <c r="G91" s="55" t="s">
        <v>5947</v>
      </c>
      <c r="H91" s="296">
        <v>1249</v>
      </c>
    </row>
    <row r="92" spans="1:8" s="24" customFormat="1" ht="12.75">
      <c r="A92" s="294"/>
      <c r="B92" s="260" t="s">
        <v>1948</v>
      </c>
      <c r="C92" s="260" t="s">
        <v>1950</v>
      </c>
      <c r="D92" s="260" t="s">
        <v>1949</v>
      </c>
      <c r="E92" s="260" t="s">
        <v>1950</v>
      </c>
      <c r="F92" s="55" t="s">
        <v>1944</v>
      </c>
      <c r="G92" s="55" t="s">
        <v>5951</v>
      </c>
      <c r="H92" s="296">
        <v>1951.14</v>
      </c>
    </row>
    <row r="93" spans="1:8" s="24" customFormat="1" ht="12.75">
      <c r="A93" s="294"/>
      <c r="B93" s="260" t="s">
        <v>1951</v>
      </c>
      <c r="C93" s="260" t="s">
        <v>1953</v>
      </c>
      <c r="D93" s="260" t="s">
        <v>1952</v>
      </c>
      <c r="E93" s="260" t="s">
        <v>1953</v>
      </c>
      <c r="F93" s="55" t="s">
        <v>1944</v>
      </c>
      <c r="G93" s="55" t="s">
        <v>5955</v>
      </c>
      <c r="H93" s="296">
        <v>2323.14</v>
      </c>
    </row>
    <row r="94" spans="1:8" s="24" customFormat="1" ht="12.75">
      <c r="A94" s="294"/>
      <c r="B94" s="260" t="s">
        <v>1954</v>
      </c>
      <c r="C94" s="260" t="s">
        <v>1956</v>
      </c>
      <c r="D94" s="260" t="s">
        <v>1955</v>
      </c>
      <c r="E94" s="260" t="s">
        <v>1956</v>
      </c>
      <c r="F94" s="55" t="s">
        <v>1944</v>
      </c>
      <c r="G94" s="55" t="s">
        <v>5959</v>
      </c>
      <c r="H94" s="296">
        <v>2674.95</v>
      </c>
    </row>
    <row r="95" spans="1:8" s="24" customFormat="1" ht="12.75">
      <c r="A95" s="294"/>
      <c r="B95" s="260" t="s">
        <v>1957</v>
      </c>
      <c r="C95" s="260" t="s">
        <v>1959</v>
      </c>
      <c r="D95" s="260" t="s">
        <v>1958</v>
      </c>
      <c r="E95" s="260" t="s">
        <v>1959</v>
      </c>
      <c r="F95" s="55" t="s">
        <v>1944</v>
      </c>
      <c r="G95" s="55" t="s">
        <v>5963</v>
      </c>
      <c r="H95" s="296">
        <v>3184.95</v>
      </c>
    </row>
    <row r="96" spans="1:8" s="24" customFormat="1" ht="12.75">
      <c r="A96" s="294"/>
      <c r="B96" s="260" t="s">
        <v>1960</v>
      </c>
      <c r="C96" s="260" t="s">
        <v>1962</v>
      </c>
      <c r="D96" s="260" t="s">
        <v>1961</v>
      </c>
      <c r="E96" s="260" t="s">
        <v>1962</v>
      </c>
      <c r="F96" s="260" t="s">
        <v>1963</v>
      </c>
      <c r="G96" s="55" t="s">
        <v>5943</v>
      </c>
      <c r="H96" s="296">
        <v>534</v>
      </c>
    </row>
    <row r="97" spans="1:8" s="24" customFormat="1" ht="12.75">
      <c r="A97" s="294"/>
      <c r="B97" s="260" t="s">
        <v>1964</v>
      </c>
      <c r="C97" s="260" t="s">
        <v>1966</v>
      </c>
      <c r="D97" s="260" t="s">
        <v>1965</v>
      </c>
      <c r="E97" s="260" t="s">
        <v>1966</v>
      </c>
      <c r="F97" s="260" t="s">
        <v>1963</v>
      </c>
      <c r="G97" s="55" t="s">
        <v>5947</v>
      </c>
      <c r="H97" s="296">
        <v>636</v>
      </c>
    </row>
    <row r="98" spans="1:8" s="24" customFormat="1" ht="12.75">
      <c r="A98" s="294"/>
      <c r="B98" s="260" t="s">
        <v>1967</v>
      </c>
      <c r="C98" s="260" t="s">
        <v>1969</v>
      </c>
      <c r="D98" s="260" t="s">
        <v>1968</v>
      </c>
      <c r="E98" s="260" t="s">
        <v>1969</v>
      </c>
      <c r="F98" s="260" t="s">
        <v>1963</v>
      </c>
      <c r="G98" s="55" t="s">
        <v>5951</v>
      </c>
      <c r="H98" s="296">
        <v>993.24</v>
      </c>
    </row>
    <row r="99" spans="1:8" s="24" customFormat="1" ht="12.75">
      <c r="A99" s="294"/>
      <c r="B99" s="260" t="s">
        <v>1970</v>
      </c>
      <c r="C99" s="260" t="s">
        <v>1972</v>
      </c>
      <c r="D99" s="260" t="s">
        <v>1971</v>
      </c>
      <c r="E99" s="260" t="s">
        <v>1972</v>
      </c>
      <c r="F99" s="260" t="s">
        <v>1963</v>
      </c>
      <c r="G99" s="55" t="s">
        <v>5955</v>
      </c>
      <c r="H99" s="296">
        <v>1182.96</v>
      </c>
    </row>
    <row r="100" spans="1:8" s="24" customFormat="1" ht="12.75">
      <c r="A100" s="294"/>
      <c r="B100" s="260" t="s">
        <v>1973</v>
      </c>
      <c r="C100" s="260" t="s">
        <v>1975</v>
      </c>
      <c r="D100" s="260" t="s">
        <v>1974</v>
      </c>
      <c r="E100" s="260" t="s">
        <v>1975</v>
      </c>
      <c r="F100" s="260" t="s">
        <v>1963</v>
      </c>
      <c r="G100" s="55" t="s">
        <v>5959</v>
      </c>
      <c r="H100" s="296">
        <v>1361.7</v>
      </c>
    </row>
    <row r="101" spans="1:8" s="24" customFormat="1" ht="12.75">
      <c r="A101" s="299"/>
      <c r="B101" s="260" t="s">
        <v>1976</v>
      </c>
      <c r="C101" s="260" t="s">
        <v>1978</v>
      </c>
      <c r="D101" s="260" t="s">
        <v>1977</v>
      </c>
      <c r="E101" s="260" t="s">
        <v>1978</v>
      </c>
      <c r="F101" s="260" t="s">
        <v>1963</v>
      </c>
      <c r="G101" s="55" t="s">
        <v>5963</v>
      </c>
      <c r="H101" s="296">
        <v>1621.8</v>
      </c>
    </row>
    <row r="102" spans="1:8" s="24" customFormat="1" ht="12.75">
      <c r="A102" s="299"/>
      <c r="B102" s="218" t="s">
        <v>1979</v>
      </c>
      <c r="C102" s="218" t="s">
        <v>1982</v>
      </c>
      <c r="D102" s="218" t="s">
        <v>1981</v>
      </c>
      <c r="E102" s="218" t="s">
        <v>1982</v>
      </c>
      <c r="F102" s="218" t="s">
        <v>1983</v>
      </c>
      <c r="G102" s="218"/>
      <c r="H102" s="295">
        <v>3845</v>
      </c>
    </row>
    <row r="103" spans="1:8" s="24" customFormat="1" ht="12.75">
      <c r="A103" s="299"/>
      <c r="B103" s="218" t="s">
        <v>1984</v>
      </c>
      <c r="C103" s="218" t="s">
        <v>2116</v>
      </c>
      <c r="D103" s="218" t="s">
        <v>2115</v>
      </c>
      <c r="E103" s="218" t="s">
        <v>2116</v>
      </c>
      <c r="F103" s="218" t="s">
        <v>2117</v>
      </c>
      <c r="G103" s="218"/>
      <c r="H103" s="295">
        <v>1375</v>
      </c>
    </row>
    <row r="104" spans="1:8" s="24" customFormat="1" ht="12.75">
      <c r="A104" s="299"/>
      <c r="B104" s="218" t="s">
        <v>2118</v>
      </c>
      <c r="C104" s="218" t="s">
        <v>2120</v>
      </c>
      <c r="D104" s="218" t="s">
        <v>2119</v>
      </c>
      <c r="E104" s="218" t="s">
        <v>2120</v>
      </c>
      <c r="F104" s="218" t="s">
        <v>2121</v>
      </c>
      <c r="G104" s="218" t="s">
        <v>225</v>
      </c>
      <c r="H104" s="295">
        <v>695</v>
      </c>
    </row>
    <row r="105" spans="1:8" s="24" customFormat="1" ht="12.75">
      <c r="A105" s="299"/>
      <c r="B105" s="218" t="s">
        <v>2122</v>
      </c>
      <c r="C105" s="218" t="s">
        <v>2124</v>
      </c>
      <c r="D105" s="218" t="s">
        <v>2123</v>
      </c>
      <c r="E105" s="218" t="s">
        <v>2124</v>
      </c>
      <c r="F105" s="218" t="s">
        <v>2125</v>
      </c>
      <c r="G105" s="218" t="s">
        <v>225</v>
      </c>
      <c r="H105" s="295">
        <v>685</v>
      </c>
    </row>
    <row r="106" spans="1:8" s="24" customFormat="1" ht="12.75">
      <c r="A106" s="299"/>
      <c r="B106" s="218" t="s">
        <v>2126</v>
      </c>
      <c r="C106" s="218" t="s">
        <v>2128</v>
      </c>
      <c r="D106" s="218" t="s">
        <v>2127</v>
      </c>
      <c r="E106" s="218" t="s">
        <v>2128</v>
      </c>
      <c r="F106" s="218" t="s">
        <v>2129</v>
      </c>
      <c r="G106" s="218" t="s">
        <v>225</v>
      </c>
      <c r="H106" s="295">
        <v>5450</v>
      </c>
    </row>
    <row r="107" spans="1:8" s="24" customFormat="1" ht="12.75">
      <c r="A107" s="299"/>
      <c r="B107" s="218" t="s">
        <v>2130</v>
      </c>
      <c r="C107" s="218" t="s">
        <v>2133</v>
      </c>
      <c r="D107" s="218" t="s">
        <v>2132</v>
      </c>
      <c r="E107" s="218" t="s">
        <v>2133</v>
      </c>
      <c r="F107" s="218" t="s">
        <v>2134</v>
      </c>
      <c r="G107" s="218"/>
      <c r="H107" s="295">
        <v>2245</v>
      </c>
    </row>
    <row r="108" spans="1:8" s="24" customFormat="1" ht="12.75">
      <c r="A108" s="299"/>
      <c r="B108" s="218" t="s">
        <v>2135</v>
      </c>
      <c r="C108" s="218" t="s">
        <v>2138</v>
      </c>
      <c r="D108" s="218" t="s">
        <v>2137</v>
      </c>
      <c r="E108" s="218" t="s">
        <v>2138</v>
      </c>
      <c r="F108" s="218" t="s">
        <v>2139</v>
      </c>
      <c r="G108" s="218" t="s">
        <v>225</v>
      </c>
      <c r="H108" s="295">
        <v>3495</v>
      </c>
    </row>
    <row r="109" spans="1:8" s="24" customFormat="1" ht="12.75">
      <c r="A109" s="299"/>
      <c r="B109" s="218" t="s">
        <v>2140</v>
      </c>
      <c r="C109" s="218" t="s">
        <v>2143</v>
      </c>
      <c r="D109" s="218" t="s">
        <v>2142</v>
      </c>
      <c r="E109" s="218" t="s">
        <v>2143</v>
      </c>
      <c r="F109" s="218" t="s">
        <v>2144</v>
      </c>
      <c r="G109" s="218" t="s">
        <v>225</v>
      </c>
      <c r="H109" s="295">
        <v>795</v>
      </c>
    </row>
    <row r="110" spans="1:8" s="24" customFormat="1" ht="12.75">
      <c r="A110" s="299"/>
      <c r="B110" s="218" t="s">
        <v>2145</v>
      </c>
      <c r="C110" s="218" t="s">
        <v>2147</v>
      </c>
      <c r="D110" s="218" t="s">
        <v>2146</v>
      </c>
      <c r="E110" s="218" t="s">
        <v>2147</v>
      </c>
      <c r="F110" s="218" t="s">
        <v>2148</v>
      </c>
      <c r="G110" s="218" t="s">
        <v>225</v>
      </c>
      <c r="H110" s="295">
        <v>9550</v>
      </c>
    </row>
    <row r="111" spans="1:8" s="24" customFormat="1" ht="12.75">
      <c r="A111" s="299"/>
      <c r="B111" s="218" t="s">
        <v>2145</v>
      </c>
      <c r="C111" s="218" t="s">
        <v>2150</v>
      </c>
      <c r="D111" s="218" t="s">
        <v>2149</v>
      </c>
      <c r="E111" s="218" t="s">
        <v>2150</v>
      </c>
      <c r="F111" s="218" t="s">
        <v>2148</v>
      </c>
      <c r="G111" s="218" t="s">
        <v>2151</v>
      </c>
      <c r="H111" s="295">
        <v>4500</v>
      </c>
    </row>
    <row r="112" spans="1:8" s="24" customFormat="1" ht="12.75">
      <c r="A112" s="299"/>
      <c r="B112" s="218" t="s">
        <v>2152</v>
      </c>
      <c r="C112" s="218" t="s">
        <v>2154</v>
      </c>
      <c r="D112" s="218" t="s">
        <v>2153</v>
      </c>
      <c r="E112" s="218" t="s">
        <v>2154</v>
      </c>
      <c r="F112" s="218" t="s">
        <v>2155</v>
      </c>
      <c r="G112" s="218" t="s">
        <v>225</v>
      </c>
      <c r="H112" s="295">
        <v>15650</v>
      </c>
    </row>
    <row r="113" spans="1:8" s="24" customFormat="1" ht="12.75">
      <c r="A113" s="299"/>
      <c r="B113" s="218" t="s">
        <v>2156</v>
      </c>
      <c r="C113" s="218" t="s">
        <v>2158</v>
      </c>
      <c r="D113" s="218" t="s">
        <v>2157</v>
      </c>
      <c r="E113" s="218" t="s">
        <v>2158</v>
      </c>
      <c r="F113" s="218" t="s">
        <v>2155</v>
      </c>
      <c r="G113" s="218" t="s">
        <v>2151</v>
      </c>
      <c r="H113" s="295">
        <v>12400</v>
      </c>
    </row>
    <row r="114" spans="1:8" s="24" customFormat="1" ht="12.75">
      <c r="A114" s="299"/>
      <c r="B114" s="218" t="s">
        <v>2159</v>
      </c>
      <c r="C114" s="218" t="s">
        <v>2161</v>
      </c>
      <c r="D114" s="218" t="s">
        <v>2160</v>
      </c>
      <c r="E114" s="218" t="s">
        <v>2161</v>
      </c>
      <c r="F114" s="218" t="s">
        <v>2162</v>
      </c>
      <c r="G114" s="218" t="s">
        <v>225</v>
      </c>
      <c r="H114" s="295">
        <v>830</v>
      </c>
    </row>
    <row r="115" spans="1:8" s="24" customFormat="1" ht="12.75">
      <c r="A115" s="299"/>
      <c r="B115" s="218" t="s">
        <v>2163</v>
      </c>
      <c r="C115" s="218" t="s">
        <v>2166</v>
      </c>
      <c r="D115" s="218" t="s">
        <v>2165</v>
      </c>
      <c r="E115" s="218" t="s">
        <v>2166</v>
      </c>
      <c r="F115" s="218" t="s">
        <v>2167</v>
      </c>
      <c r="G115" s="218" t="s">
        <v>225</v>
      </c>
      <c r="H115" s="295">
        <v>2205</v>
      </c>
    </row>
    <row r="116" spans="1:8" s="24" customFormat="1" ht="12.75">
      <c r="A116" s="299"/>
      <c r="B116" s="218" t="s">
        <v>2168</v>
      </c>
      <c r="C116" s="218" t="s">
        <v>2170</v>
      </c>
      <c r="D116" s="218" t="s">
        <v>2169</v>
      </c>
      <c r="E116" s="218" t="s">
        <v>2170</v>
      </c>
      <c r="F116" s="218" t="s">
        <v>2171</v>
      </c>
      <c r="G116" s="218" t="s">
        <v>2172</v>
      </c>
      <c r="H116" s="295">
        <v>295</v>
      </c>
    </row>
    <row r="117" spans="1:8" s="24" customFormat="1" ht="12.75">
      <c r="A117" s="299"/>
      <c r="B117" s="218" t="s">
        <v>2126</v>
      </c>
      <c r="C117" s="218" t="s">
        <v>2174</v>
      </c>
      <c r="D117" s="218" t="s">
        <v>2173</v>
      </c>
      <c r="E117" s="218" t="s">
        <v>2174</v>
      </c>
      <c r="F117" s="218" t="s">
        <v>2175</v>
      </c>
      <c r="G117" s="218" t="s">
        <v>2172</v>
      </c>
      <c r="H117" s="295">
        <v>2400</v>
      </c>
    </row>
    <row r="118" spans="1:8" s="24" customFormat="1" ht="12.75">
      <c r="A118" s="299"/>
      <c r="B118" s="218" t="s">
        <v>2176</v>
      </c>
      <c r="C118" s="218" t="s">
        <v>2178</v>
      </c>
      <c r="D118" s="218" t="s">
        <v>2177</v>
      </c>
      <c r="E118" s="218" t="s">
        <v>2178</v>
      </c>
      <c r="F118" s="218" t="s">
        <v>2179</v>
      </c>
      <c r="G118" s="218" t="s">
        <v>225</v>
      </c>
      <c r="H118" s="295">
        <v>10850</v>
      </c>
    </row>
    <row r="119" spans="1:8" s="24" customFormat="1" ht="12.75">
      <c r="A119" s="299"/>
      <c r="B119" s="218" t="s">
        <v>2176</v>
      </c>
      <c r="C119" s="218" t="s">
        <v>2181</v>
      </c>
      <c r="D119" s="218" t="s">
        <v>2180</v>
      </c>
      <c r="E119" s="218" t="s">
        <v>2181</v>
      </c>
      <c r="F119" s="218" t="s">
        <v>2179</v>
      </c>
      <c r="G119" s="218" t="s">
        <v>2151</v>
      </c>
      <c r="H119" s="295">
        <v>4500</v>
      </c>
    </row>
    <row r="120" spans="1:8" s="24" customFormat="1" ht="12.75">
      <c r="A120" s="299"/>
      <c r="B120" s="218" t="s">
        <v>2182</v>
      </c>
      <c r="C120" s="218" t="s">
        <v>2184</v>
      </c>
      <c r="D120" s="218" t="s">
        <v>2183</v>
      </c>
      <c r="E120" s="218" t="s">
        <v>2184</v>
      </c>
      <c r="F120" s="218" t="s">
        <v>2185</v>
      </c>
      <c r="G120" s="218" t="s">
        <v>225</v>
      </c>
      <c r="H120" s="295">
        <v>1595</v>
      </c>
    </row>
    <row r="121" spans="1:8" s="24" customFormat="1" ht="12.75">
      <c r="A121" s="299"/>
      <c r="B121" s="218" t="s">
        <v>2182</v>
      </c>
      <c r="C121" s="218" t="s">
        <v>2188</v>
      </c>
      <c r="D121" s="218" t="s">
        <v>2187</v>
      </c>
      <c r="E121" s="218" t="s">
        <v>2188</v>
      </c>
      <c r="F121" s="218" t="s">
        <v>2185</v>
      </c>
      <c r="G121" s="218" t="s">
        <v>2151</v>
      </c>
      <c r="H121" s="295">
        <v>745</v>
      </c>
    </row>
    <row r="122" spans="1:8" s="24" customFormat="1" ht="12.75">
      <c r="A122" s="299"/>
      <c r="B122" s="218" t="s">
        <v>2189</v>
      </c>
      <c r="C122" s="218" t="s">
        <v>2191</v>
      </c>
      <c r="D122" s="218" t="s">
        <v>2190</v>
      </c>
      <c r="E122" s="218" t="s">
        <v>2191</v>
      </c>
      <c r="F122" s="218" t="s">
        <v>2192</v>
      </c>
      <c r="G122" s="218" t="s">
        <v>225</v>
      </c>
      <c r="H122" s="295">
        <v>2970</v>
      </c>
    </row>
    <row r="123" spans="1:8" s="24" customFormat="1" ht="12.75">
      <c r="A123" s="299"/>
      <c r="B123" s="218" t="s">
        <v>2193</v>
      </c>
      <c r="C123" s="218" t="s">
        <v>2195</v>
      </c>
      <c r="D123" s="218" t="s">
        <v>2194</v>
      </c>
      <c r="E123" s="218" t="s">
        <v>2195</v>
      </c>
      <c r="F123" s="218" t="s">
        <v>3702</v>
      </c>
      <c r="G123" s="218"/>
      <c r="H123" s="295">
        <v>1650</v>
      </c>
    </row>
    <row r="124" spans="1:8" s="24" customFormat="1" ht="12.75">
      <c r="A124" s="279"/>
      <c r="B124" s="218" t="s">
        <v>2196</v>
      </c>
      <c r="C124" s="218" t="s">
        <v>4393</v>
      </c>
      <c r="D124" s="218" t="s">
        <v>4392</v>
      </c>
      <c r="E124" s="218" t="s">
        <v>4393</v>
      </c>
      <c r="F124" s="218" t="s">
        <v>4394</v>
      </c>
      <c r="G124" s="218"/>
      <c r="H124" s="295">
        <v>2195</v>
      </c>
    </row>
    <row r="125" spans="1:8" s="24" customFormat="1" ht="12.75">
      <c r="A125" s="290"/>
      <c r="B125" s="243" t="s">
        <v>7050</v>
      </c>
      <c r="C125" s="360" t="s">
        <v>7121</v>
      </c>
      <c r="D125" s="338" t="s">
        <v>7089</v>
      </c>
      <c r="E125" s="360" t="s">
        <v>7121</v>
      </c>
      <c r="F125" s="338" t="s">
        <v>7076</v>
      </c>
      <c r="G125" s="339" t="s">
        <v>7119</v>
      </c>
      <c r="H125" s="147">
        <v>78.67</v>
      </c>
    </row>
    <row r="126" spans="1:10" s="24" customFormat="1" ht="12.75">
      <c r="A126" s="290"/>
      <c r="B126" s="243" t="s">
        <v>7051</v>
      </c>
      <c r="C126" s="360" t="s">
        <v>7122</v>
      </c>
      <c r="D126" s="338" t="s">
        <v>7090</v>
      </c>
      <c r="E126" s="360" t="s">
        <v>7122</v>
      </c>
      <c r="F126" s="338" t="s">
        <v>7076</v>
      </c>
      <c r="G126" s="339" t="s">
        <v>7120</v>
      </c>
      <c r="H126" s="147">
        <v>93.5</v>
      </c>
      <c r="J126" s="3"/>
    </row>
    <row r="127" spans="1:10" s="24" customFormat="1" ht="12.75">
      <c r="A127" s="290"/>
      <c r="B127" s="243" t="s">
        <v>7052</v>
      </c>
      <c r="C127" s="360" t="s">
        <v>7123</v>
      </c>
      <c r="D127" s="338" t="s">
        <v>7091</v>
      </c>
      <c r="E127" s="360" t="s">
        <v>7123</v>
      </c>
      <c r="F127" s="338" t="s">
        <v>7077</v>
      </c>
      <c r="G127" s="339" t="s">
        <v>7119</v>
      </c>
      <c r="H127" s="147">
        <v>122.33</v>
      </c>
      <c r="J127" s="3"/>
    </row>
    <row r="128" spans="1:10" s="24" customFormat="1" ht="12.75">
      <c r="A128" s="290"/>
      <c r="B128" s="243" t="s">
        <v>7053</v>
      </c>
      <c r="C128" s="360" t="s">
        <v>7124</v>
      </c>
      <c r="D128" s="338" t="s">
        <v>7092</v>
      </c>
      <c r="E128" s="360" t="s">
        <v>7124</v>
      </c>
      <c r="F128" s="338" t="s">
        <v>7077</v>
      </c>
      <c r="G128" s="339" t="s">
        <v>7120</v>
      </c>
      <c r="H128" s="147">
        <v>145.67</v>
      </c>
      <c r="J128" s="3"/>
    </row>
    <row r="129" spans="1:10" s="24" customFormat="1" ht="12.75">
      <c r="A129" s="290"/>
      <c r="B129" s="243" t="s">
        <v>7054</v>
      </c>
      <c r="C129" s="360" t="s">
        <v>7125</v>
      </c>
      <c r="D129" s="338" t="s">
        <v>7093</v>
      </c>
      <c r="E129" s="360" t="s">
        <v>7125</v>
      </c>
      <c r="F129" s="338" t="s">
        <v>7078</v>
      </c>
      <c r="G129" s="339" t="s">
        <v>7119</v>
      </c>
      <c r="H129" s="147">
        <v>367.33</v>
      </c>
      <c r="J129" s="3"/>
    </row>
    <row r="130" spans="1:10" s="24" customFormat="1" ht="12.75">
      <c r="A130" s="290"/>
      <c r="B130" s="243" t="s">
        <v>7055</v>
      </c>
      <c r="C130" s="360" t="s">
        <v>7126</v>
      </c>
      <c r="D130" s="338" t="s">
        <v>7094</v>
      </c>
      <c r="E130" s="360" t="s">
        <v>7126</v>
      </c>
      <c r="F130" s="338" t="s">
        <v>7078</v>
      </c>
      <c r="G130" s="339" t="s">
        <v>7120</v>
      </c>
      <c r="H130" s="147">
        <v>437.33</v>
      </c>
      <c r="J130" s="3"/>
    </row>
    <row r="131" spans="1:10" s="24" customFormat="1" ht="12.75">
      <c r="A131" s="290"/>
      <c r="B131" s="243" t="s">
        <v>7056</v>
      </c>
      <c r="C131" s="360" t="s">
        <v>7127</v>
      </c>
      <c r="D131" s="338" t="s">
        <v>7095</v>
      </c>
      <c r="E131" s="360" t="s">
        <v>7127</v>
      </c>
      <c r="F131" s="338" t="s">
        <v>7079</v>
      </c>
      <c r="G131" s="339" t="s">
        <v>7119</v>
      </c>
      <c r="H131" s="147">
        <v>923.83</v>
      </c>
      <c r="J131" s="3"/>
    </row>
    <row r="132" spans="1:10" s="24" customFormat="1" ht="12.75">
      <c r="A132" s="290"/>
      <c r="B132" s="243" t="s">
        <v>7057</v>
      </c>
      <c r="C132" s="360" t="s">
        <v>7128</v>
      </c>
      <c r="D132" s="338" t="s">
        <v>7096</v>
      </c>
      <c r="E132" s="360" t="s">
        <v>7128</v>
      </c>
      <c r="F132" s="338" t="s">
        <v>7079</v>
      </c>
      <c r="G132" s="339" t="s">
        <v>7120</v>
      </c>
      <c r="H132" s="147">
        <v>1099.83</v>
      </c>
      <c r="J132" s="3"/>
    </row>
    <row r="133" spans="1:10" s="24" customFormat="1" ht="12.75">
      <c r="A133" s="290"/>
      <c r="B133" s="243" t="s">
        <v>7058</v>
      </c>
      <c r="C133" s="360" t="s">
        <v>7129</v>
      </c>
      <c r="D133" s="338" t="s">
        <v>7097</v>
      </c>
      <c r="E133" s="360" t="s">
        <v>7129</v>
      </c>
      <c r="F133" s="338" t="s">
        <v>7080</v>
      </c>
      <c r="G133" s="339" t="s">
        <v>7119</v>
      </c>
      <c r="H133" s="147">
        <v>47.17</v>
      </c>
      <c r="J133" s="3"/>
    </row>
    <row r="134" spans="1:10" s="24" customFormat="1" ht="12.75">
      <c r="A134" s="290"/>
      <c r="B134" s="243" t="s">
        <v>7059</v>
      </c>
      <c r="C134" s="360" t="s">
        <v>7130</v>
      </c>
      <c r="D134" s="338" t="s">
        <v>7098</v>
      </c>
      <c r="E134" s="360" t="s">
        <v>7130</v>
      </c>
      <c r="F134" s="338" t="s">
        <v>7080</v>
      </c>
      <c r="G134" s="339" t="s">
        <v>7120</v>
      </c>
      <c r="H134" s="147">
        <v>93.5</v>
      </c>
      <c r="J134" s="3"/>
    </row>
    <row r="135" spans="1:10" s="24" customFormat="1" ht="12.75">
      <c r="A135" s="290"/>
      <c r="B135" s="243" t="s">
        <v>7060</v>
      </c>
      <c r="C135" s="360" t="s">
        <v>7131</v>
      </c>
      <c r="D135" s="338" t="s">
        <v>7099</v>
      </c>
      <c r="E135" s="360" t="s">
        <v>7131</v>
      </c>
      <c r="F135" s="338" t="s">
        <v>4399</v>
      </c>
      <c r="G135" s="339" t="s">
        <v>7119</v>
      </c>
      <c r="H135" s="147">
        <v>73.33</v>
      </c>
      <c r="J135" s="3"/>
    </row>
    <row r="136" spans="1:10" s="24" customFormat="1" ht="12.75">
      <c r="A136" s="290"/>
      <c r="B136" s="243" t="s">
        <v>7061</v>
      </c>
      <c r="C136" s="360" t="s">
        <v>7132</v>
      </c>
      <c r="D136" s="338" t="s">
        <v>7100</v>
      </c>
      <c r="E136" s="360" t="s">
        <v>7132</v>
      </c>
      <c r="F136" s="338" t="s">
        <v>4399</v>
      </c>
      <c r="G136" s="339" t="s">
        <v>7120</v>
      </c>
      <c r="H136" s="147">
        <v>145.67</v>
      </c>
      <c r="J136" s="3"/>
    </row>
    <row r="137" spans="1:10" s="24" customFormat="1" ht="12.75">
      <c r="A137" s="290"/>
      <c r="B137" s="243" t="s">
        <v>7062</v>
      </c>
      <c r="C137" s="360" t="s">
        <v>7133</v>
      </c>
      <c r="D137" s="338" t="s">
        <v>7101</v>
      </c>
      <c r="E137" s="360" t="s">
        <v>7133</v>
      </c>
      <c r="F137" s="338" t="s">
        <v>7081</v>
      </c>
      <c r="G137" s="339" t="s">
        <v>7119</v>
      </c>
      <c r="H137" s="147">
        <v>45.5</v>
      </c>
      <c r="J137" s="3"/>
    </row>
    <row r="138" spans="1:10" s="24" customFormat="1" ht="12.75">
      <c r="A138" s="290"/>
      <c r="B138" s="243" t="s">
        <v>7063</v>
      </c>
      <c r="C138" s="360" t="s">
        <v>7134</v>
      </c>
      <c r="D138" s="338" t="s">
        <v>7102</v>
      </c>
      <c r="E138" s="360" t="s">
        <v>7134</v>
      </c>
      <c r="F138" s="338" t="s">
        <v>7081</v>
      </c>
      <c r="G138" s="339" t="s">
        <v>7120</v>
      </c>
      <c r="H138" s="147">
        <v>53.83</v>
      </c>
      <c r="J138" s="3"/>
    </row>
    <row r="139" spans="1:10" s="24" customFormat="1" ht="12.75">
      <c r="A139" s="290"/>
      <c r="B139" s="243"/>
      <c r="C139" s="360" t="s">
        <v>7135</v>
      </c>
      <c r="D139" s="338" t="s">
        <v>7103</v>
      </c>
      <c r="E139" s="360" t="s">
        <v>7135</v>
      </c>
      <c r="F139" s="338" t="s">
        <v>7082</v>
      </c>
      <c r="G139" s="339" t="s">
        <v>7119</v>
      </c>
      <c r="H139" s="147">
        <v>100.67</v>
      </c>
      <c r="J139" s="3"/>
    </row>
    <row r="140" spans="1:10" s="24" customFormat="1" ht="12.75">
      <c r="A140" s="290"/>
      <c r="B140" s="243"/>
      <c r="C140" s="360" t="s">
        <v>7136</v>
      </c>
      <c r="D140" s="338" t="s">
        <v>7104</v>
      </c>
      <c r="E140" s="360" t="s">
        <v>7136</v>
      </c>
      <c r="F140" s="338" t="s">
        <v>7082</v>
      </c>
      <c r="G140" s="339" t="s">
        <v>7120</v>
      </c>
      <c r="H140" s="147">
        <v>119.83</v>
      </c>
      <c r="J140" s="3"/>
    </row>
    <row r="141" spans="1:8" s="24" customFormat="1" ht="12.75">
      <c r="A141" s="290"/>
      <c r="B141" s="243" t="s">
        <v>7064</v>
      </c>
      <c r="C141" s="361" t="s">
        <v>7137</v>
      </c>
      <c r="D141" s="338" t="s">
        <v>7105</v>
      </c>
      <c r="E141" s="361" t="s">
        <v>7137</v>
      </c>
      <c r="F141" s="338" t="s">
        <v>7083</v>
      </c>
      <c r="G141" s="339" t="s">
        <v>7119</v>
      </c>
      <c r="H141" s="147">
        <v>174.83</v>
      </c>
    </row>
    <row r="142" spans="1:8" s="24" customFormat="1" ht="12.75">
      <c r="A142" s="290"/>
      <c r="B142" s="243" t="s">
        <v>7065</v>
      </c>
      <c r="C142" s="361" t="s">
        <v>7138</v>
      </c>
      <c r="D142" s="338" t="s">
        <v>7106</v>
      </c>
      <c r="E142" s="361" t="s">
        <v>7138</v>
      </c>
      <c r="F142" s="338" t="s">
        <v>7083</v>
      </c>
      <c r="G142" s="339" t="s">
        <v>7120</v>
      </c>
      <c r="H142" s="147">
        <v>208.17</v>
      </c>
    </row>
    <row r="143" spans="1:8" s="24" customFormat="1" ht="12.75">
      <c r="A143" s="290"/>
      <c r="B143" s="243" t="s">
        <v>7066</v>
      </c>
      <c r="C143" s="362" t="s">
        <v>7139</v>
      </c>
      <c r="D143" s="338" t="s">
        <v>7107</v>
      </c>
      <c r="E143" s="362" t="s">
        <v>7139</v>
      </c>
      <c r="F143" s="338" t="s">
        <v>7084</v>
      </c>
      <c r="G143" s="339" t="s">
        <v>7119</v>
      </c>
      <c r="H143" s="147">
        <v>104.83</v>
      </c>
    </row>
    <row r="144" spans="1:8" s="24" customFormat="1" ht="12.75">
      <c r="A144" s="290"/>
      <c r="B144" s="243" t="s">
        <v>7067</v>
      </c>
      <c r="C144" s="361" t="s">
        <v>7140</v>
      </c>
      <c r="D144" s="338" t="s">
        <v>7108</v>
      </c>
      <c r="E144" s="361" t="s">
        <v>7140</v>
      </c>
      <c r="F144" s="338" t="s">
        <v>7084</v>
      </c>
      <c r="G144" s="339" t="s">
        <v>7120</v>
      </c>
      <c r="H144" s="147">
        <v>124.83</v>
      </c>
    </row>
    <row r="145" spans="1:8" s="24" customFormat="1" ht="12.75">
      <c r="A145" s="290"/>
      <c r="B145" s="243" t="s">
        <v>7068</v>
      </c>
      <c r="C145" s="360" t="s">
        <v>7141</v>
      </c>
      <c r="D145" s="338" t="s">
        <v>7109</v>
      </c>
      <c r="E145" s="360" t="s">
        <v>7141</v>
      </c>
      <c r="F145" s="338" t="s">
        <v>4490</v>
      </c>
      <c r="G145" s="339" t="s">
        <v>7119</v>
      </c>
      <c r="H145" s="147">
        <v>27.33</v>
      </c>
    </row>
    <row r="146" spans="1:8" s="24" customFormat="1" ht="12.75">
      <c r="A146" s="290"/>
      <c r="B146" s="243" t="s">
        <v>7069</v>
      </c>
      <c r="C146" s="360" t="s">
        <v>7142</v>
      </c>
      <c r="D146" s="338" t="s">
        <v>7110</v>
      </c>
      <c r="E146" s="360" t="s">
        <v>7142</v>
      </c>
      <c r="F146" s="338" t="s">
        <v>4490</v>
      </c>
      <c r="G146" s="339" t="s">
        <v>7120</v>
      </c>
      <c r="H146" s="147">
        <v>53.83</v>
      </c>
    </row>
    <row r="147" spans="1:8" s="24" customFormat="1" ht="12.75">
      <c r="A147" s="290"/>
      <c r="B147" s="243"/>
      <c r="C147" s="360" t="s">
        <v>7143</v>
      </c>
      <c r="D147" s="338" t="s">
        <v>7111</v>
      </c>
      <c r="E147" s="360" t="s">
        <v>7143</v>
      </c>
      <c r="F147" s="338" t="s">
        <v>7085</v>
      </c>
      <c r="G147" s="339" t="s">
        <v>7119</v>
      </c>
      <c r="H147" s="147">
        <v>60.33</v>
      </c>
    </row>
    <row r="148" spans="1:8" s="24" customFormat="1" ht="12.75">
      <c r="A148" s="290"/>
      <c r="B148" s="243"/>
      <c r="C148" s="360" t="s">
        <v>7144</v>
      </c>
      <c r="D148" s="338" t="s">
        <v>7112</v>
      </c>
      <c r="E148" s="360" t="s">
        <v>7144</v>
      </c>
      <c r="F148" s="338" t="s">
        <v>7085</v>
      </c>
      <c r="G148" s="339" t="s">
        <v>7120</v>
      </c>
      <c r="H148" s="147">
        <v>119.83</v>
      </c>
    </row>
    <row r="149" spans="1:8" s="24" customFormat="1" ht="12.75">
      <c r="A149" s="290"/>
      <c r="B149" s="243" t="s">
        <v>7070</v>
      </c>
      <c r="C149" s="361" t="s">
        <v>7145</v>
      </c>
      <c r="D149" s="338" t="s">
        <v>7113</v>
      </c>
      <c r="E149" s="361" t="s">
        <v>7145</v>
      </c>
      <c r="F149" s="338" t="s">
        <v>7086</v>
      </c>
      <c r="G149" s="339" t="s">
        <v>7119</v>
      </c>
      <c r="H149" s="147">
        <v>104.83</v>
      </c>
    </row>
    <row r="150" spans="1:8" s="24" customFormat="1" ht="12.75">
      <c r="A150" s="290"/>
      <c r="B150" s="243" t="s">
        <v>7071</v>
      </c>
      <c r="C150" s="361" t="s">
        <v>7146</v>
      </c>
      <c r="D150" s="338" t="s">
        <v>7114</v>
      </c>
      <c r="E150" s="361" t="s">
        <v>7146</v>
      </c>
      <c r="F150" s="338" t="s">
        <v>7086</v>
      </c>
      <c r="G150" s="339" t="s">
        <v>7120</v>
      </c>
      <c r="H150" s="147">
        <v>208.17</v>
      </c>
    </row>
    <row r="151" spans="1:8" s="24" customFormat="1" ht="12.75">
      <c r="A151" s="290"/>
      <c r="B151" s="243" t="s">
        <v>7072</v>
      </c>
      <c r="C151" s="362" t="s">
        <v>7147</v>
      </c>
      <c r="D151" s="338" t="s">
        <v>7115</v>
      </c>
      <c r="E151" s="362" t="s">
        <v>7147</v>
      </c>
      <c r="F151" s="338" t="s">
        <v>7087</v>
      </c>
      <c r="G151" s="339" t="s">
        <v>7119</v>
      </c>
      <c r="H151" s="147">
        <v>62.83</v>
      </c>
    </row>
    <row r="152" spans="1:8" s="24" customFormat="1" ht="12.75">
      <c r="A152" s="290"/>
      <c r="B152" s="243" t="s">
        <v>7073</v>
      </c>
      <c r="C152" s="361" t="s">
        <v>7148</v>
      </c>
      <c r="D152" s="338" t="s">
        <v>7116</v>
      </c>
      <c r="E152" s="361" t="s">
        <v>7148</v>
      </c>
      <c r="F152" s="338" t="s">
        <v>7087</v>
      </c>
      <c r="G152" s="339" t="s">
        <v>7120</v>
      </c>
      <c r="H152" s="147">
        <v>124.83</v>
      </c>
    </row>
    <row r="153" spans="1:8" s="24" customFormat="1" ht="12.75">
      <c r="A153" s="290"/>
      <c r="B153" s="243" t="s">
        <v>7074</v>
      </c>
      <c r="C153" s="363" t="s">
        <v>7149</v>
      </c>
      <c r="D153" s="338" t="s">
        <v>7117</v>
      </c>
      <c r="E153" s="363" t="s">
        <v>7149</v>
      </c>
      <c r="F153" s="338" t="s">
        <v>7088</v>
      </c>
      <c r="G153" s="339" t="s">
        <v>7119</v>
      </c>
      <c r="H153" s="121">
        <v>151</v>
      </c>
    </row>
    <row r="154" spans="1:8" s="24" customFormat="1" ht="12.75">
      <c r="A154" s="290"/>
      <c r="B154" s="243" t="s">
        <v>7075</v>
      </c>
      <c r="C154" s="363" t="s">
        <v>7150</v>
      </c>
      <c r="D154" s="338" t="s">
        <v>7118</v>
      </c>
      <c r="E154" s="363" t="s">
        <v>7150</v>
      </c>
      <c r="F154" s="338" t="s">
        <v>7088</v>
      </c>
      <c r="G154" s="339" t="s">
        <v>7120</v>
      </c>
      <c r="H154" s="121">
        <v>175</v>
      </c>
    </row>
    <row r="155" spans="1:8" s="24" customFormat="1" ht="12.75">
      <c r="A155" s="290"/>
      <c r="B155" s="218" t="s">
        <v>2193</v>
      </c>
      <c r="C155" s="218" t="s">
        <v>5533</v>
      </c>
      <c r="D155" s="475" t="s">
        <v>5531</v>
      </c>
      <c r="E155" s="218" t="s">
        <v>5533</v>
      </c>
      <c r="F155" s="24" t="s">
        <v>5532</v>
      </c>
      <c r="G155" s="339" t="s">
        <v>2151</v>
      </c>
      <c r="H155" s="25">
        <v>745</v>
      </c>
    </row>
    <row r="156" spans="1:8" s="24" customFormat="1" ht="12.75">
      <c r="A156" s="290"/>
      <c r="B156" s="218" t="s">
        <v>2189</v>
      </c>
      <c r="C156" s="218" t="s">
        <v>5536</v>
      </c>
      <c r="D156" s="475" t="s">
        <v>5534</v>
      </c>
      <c r="E156" s="218" t="s">
        <v>5536</v>
      </c>
      <c r="F156" s="24" t="s">
        <v>5535</v>
      </c>
      <c r="G156" s="339" t="s">
        <v>2151</v>
      </c>
      <c r="H156" s="25">
        <v>1670</v>
      </c>
    </row>
    <row r="157" spans="1:9" s="24" customFormat="1" ht="12.75">
      <c r="A157" s="79"/>
      <c r="B157" s="199" t="s">
        <v>321</v>
      </c>
      <c r="C157" s="175" t="s">
        <v>322</v>
      </c>
      <c r="D157" s="512" t="s">
        <v>0</v>
      </c>
      <c r="E157" s="175" t="s">
        <v>322</v>
      </c>
      <c r="F157" s="79" t="s">
        <v>335</v>
      </c>
      <c r="G157" s="79" t="s">
        <v>225</v>
      </c>
      <c r="H157" s="79"/>
      <c r="I157" s="174">
        <v>27833.25</v>
      </c>
    </row>
    <row r="158" spans="1:9" s="24" customFormat="1" ht="12.75">
      <c r="A158" s="107"/>
      <c r="B158" s="63" t="s">
        <v>323</v>
      </c>
      <c r="C158" s="67" t="s">
        <v>324</v>
      </c>
      <c r="D158" s="512" t="s">
        <v>1</v>
      </c>
      <c r="E158" s="67" t="s">
        <v>324</v>
      </c>
      <c r="F158" s="107" t="s">
        <v>335</v>
      </c>
      <c r="G158" s="107" t="s">
        <v>5605</v>
      </c>
      <c r="H158" s="107"/>
      <c r="I158" s="183">
        <v>5844.98</v>
      </c>
    </row>
    <row r="159" spans="1:9" s="24" customFormat="1" ht="12.75">
      <c r="A159" s="107"/>
      <c r="B159" s="63" t="s">
        <v>325</v>
      </c>
      <c r="C159" s="67" t="s">
        <v>326</v>
      </c>
      <c r="D159" s="512" t="s">
        <v>2</v>
      </c>
      <c r="E159" s="67" t="s">
        <v>326</v>
      </c>
      <c r="F159" s="107" t="s">
        <v>335</v>
      </c>
      <c r="G159" s="107" t="s">
        <v>5609</v>
      </c>
      <c r="H159" s="107"/>
      <c r="I159" s="183">
        <v>10871.67</v>
      </c>
    </row>
    <row r="160" spans="1:9" s="24" customFormat="1" ht="12.75">
      <c r="A160" s="107"/>
      <c r="B160" s="63" t="s">
        <v>327</v>
      </c>
      <c r="C160" s="67" t="s">
        <v>328</v>
      </c>
      <c r="D160" s="512" t="s">
        <v>3</v>
      </c>
      <c r="E160" s="67" t="s">
        <v>328</v>
      </c>
      <c r="F160" s="107" t="s">
        <v>335</v>
      </c>
      <c r="G160" s="107" t="s">
        <v>5613</v>
      </c>
      <c r="H160" s="107"/>
      <c r="I160" s="183">
        <v>14904.71</v>
      </c>
    </row>
    <row r="161" spans="1:9" s="24" customFormat="1" ht="12.75">
      <c r="A161" s="107"/>
      <c r="B161" s="63" t="s">
        <v>329</v>
      </c>
      <c r="C161" s="67" t="s">
        <v>330</v>
      </c>
      <c r="D161" s="512" t="s">
        <v>4</v>
      </c>
      <c r="E161" s="67" t="s">
        <v>330</v>
      </c>
      <c r="F161" s="107" t="s">
        <v>335</v>
      </c>
      <c r="G161" s="107" t="s">
        <v>5617</v>
      </c>
      <c r="H161" s="107"/>
      <c r="I161" s="183">
        <v>6958.31</v>
      </c>
    </row>
    <row r="162" spans="1:9" s="24" customFormat="1" ht="12.75">
      <c r="A162" s="107"/>
      <c r="B162" s="63" t="s">
        <v>331</v>
      </c>
      <c r="C162" s="67" t="s">
        <v>332</v>
      </c>
      <c r="D162" s="512" t="s">
        <v>5</v>
      </c>
      <c r="E162" s="67" t="s">
        <v>332</v>
      </c>
      <c r="F162" s="107" t="s">
        <v>335</v>
      </c>
      <c r="G162" s="107" t="s">
        <v>5621</v>
      </c>
      <c r="H162" s="107"/>
      <c r="I162" s="183">
        <v>12942.46</v>
      </c>
    </row>
    <row r="163" spans="1:9" s="24" customFormat="1" ht="12.75">
      <c r="A163" s="107"/>
      <c r="B163" s="63" t="s">
        <v>333</v>
      </c>
      <c r="C163" s="67" t="s">
        <v>334</v>
      </c>
      <c r="D163" s="512" t="s">
        <v>6</v>
      </c>
      <c r="E163" s="67" t="s">
        <v>334</v>
      </c>
      <c r="F163" s="107" t="s">
        <v>335</v>
      </c>
      <c r="G163" s="107" t="s">
        <v>5625</v>
      </c>
      <c r="H163" s="107"/>
      <c r="I163" s="183">
        <v>17743.7</v>
      </c>
    </row>
    <row r="164" spans="1:8" s="24" customFormat="1" ht="12.75">
      <c r="A164" s="288" t="s">
        <v>4630</v>
      </c>
      <c r="B164" s="285"/>
      <c r="C164" s="285"/>
      <c r="D164" s="286"/>
      <c r="E164" s="286"/>
      <c r="F164" s="286"/>
      <c r="G164" s="286"/>
      <c r="H164" s="287"/>
    </row>
    <row r="165" spans="1:8" s="24" customFormat="1" ht="12.75">
      <c r="A165" s="300"/>
      <c r="B165" s="218" t="s">
        <v>4631</v>
      </c>
      <c r="C165" s="218" t="s">
        <v>4633</v>
      </c>
      <c r="D165" s="218" t="s">
        <v>4632</v>
      </c>
      <c r="E165" s="218" t="s">
        <v>4633</v>
      </c>
      <c r="F165" s="218" t="s">
        <v>4634</v>
      </c>
      <c r="G165" s="218" t="s">
        <v>225</v>
      </c>
      <c r="H165" s="176">
        <v>695</v>
      </c>
    </row>
    <row r="166" spans="1:8" s="24" customFormat="1" ht="12.75">
      <c r="A166" s="279"/>
      <c r="B166" s="55" t="s">
        <v>4635</v>
      </c>
      <c r="C166" s="55" t="s">
        <v>4637</v>
      </c>
      <c r="D166" s="55" t="s">
        <v>4636</v>
      </c>
      <c r="E166" s="55" t="s">
        <v>4637</v>
      </c>
      <c r="F166" s="55" t="s">
        <v>4634</v>
      </c>
      <c r="G166" s="55" t="s">
        <v>814</v>
      </c>
      <c r="H166" s="147">
        <v>145.95</v>
      </c>
    </row>
    <row r="167" spans="1:8" s="24" customFormat="1" ht="12.75">
      <c r="A167" s="279"/>
      <c r="B167" s="55" t="s">
        <v>4638</v>
      </c>
      <c r="C167" s="55" t="s">
        <v>4640</v>
      </c>
      <c r="D167" s="55" t="s">
        <v>4639</v>
      </c>
      <c r="E167" s="55" t="s">
        <v>4640</v>
      </c>
      <c r="F167" s="55" t="s">
        <v>4634</v>
      </c>
      <c r="G167" s="55" t="s">
        <v>820</v>
      </c>
      <c r="H167" s="147">
        <v>280.224</v>
      </c>
    </row>
    <row r="168" spans="1:8" s="24" customFormat="1" ht="12.75">
      <c r="A168" s="279"/>
      <c r="B168" s="55" t="s">
        <v>4641</v>
      </c>
      <c r="C168" s="55" t="s">
        <v>4643</v>
      </c>
      <c r="D168" s="55" t="s">
        <v>4642</v>
      </c>
      <c r="E168" s="55" t="s">
        <v>4643</v>
      </c>
      <c r="F168" s="55" t="s">
        <v>4634</v>
      </c>
      <c r="G168" s="55" t="s">
        <v>825</v>
      </c>
      <c r="H168" s="147">
        <v>407.2005</v>
      </c>
    </row>
    <row r="169" spans="1:8" s="24" customFormat="1" ht="12.75">
      <c r="A169" s="279"/>
      <c r="B169" s="55" t="s">
        <v>4644</v>
      </c>
      <c r="C169" s="55" t="s">
        <v>4646</v>
      </c>
      <c r="D169" s="55" t="s">
        <v>4645</v>
      </c>
      <c r="E169" s="55" t="s">
        <v>4646</v>
      </c>
      <c r="F169" s="55" t="s">
        <v>4634</v>
      </c>
      <c r="G169" s="55" t="s">
        <v>830</v>
      </c>
      <c r="H169" s="147">
        <v>173.75</v>
      </c>
    </row>
    <row r="170" spans="1:8" s="24" customFormat="1" ht="12.75">
      <c r="A170" s="279"/>
      <c r="B170" s="55" t="s">
        <v>4647</v>
      </c>
      <c r="C170" s="55" t="s">
        <v>4649</v>
      </c>
      <c r="D170" s="55" t="s">
        <v>4648</v>
      </c>
      <c r="E170" s="55" t="s">
        <v>4649</v>
      </c>
      <c r="F170" s="55" t="s">
        <v>4634</v>
      </c>
      <c r="G170" s="55" t="s">
        <v>836</v>
      </c>
      <c r="H170" s="147">
        <v>333.6</v>
      </c>
    </row>
    <row r="171" spans="1:8" s="24" customFormat="1" ht="12.75">
      <c r="A171" s="279"/>
      <c r="B171" s="55" t="s">
        <v>4650</v>
      </c>
      <c r="C171" s="55" t="s">
        <v>4652</v>
      </c>
      <c r="D171" s="55" t="s">
        <v>4651</v>
      </c>
      <c r="E171" s="55" t="s">
        <v>4652</v>
      </c>
      <c r="F171" s="55" t="s">
        <v>4634</v>
      </c>
      <c r="G171" s="55" t="s">
        <v>559</v>
      </c>
      <c r="H171" s="147">
        <v>484.7625</v>
      </c>
    </row>
    <row r="172" spans="1:8" s="24" customFormat="1" ht="12.75">
      <c r="A172" s="300"/>
      <c r="B172" s="218" t="s">
        <v>4653</v>
      </c>
      <c r="C172" s="218" t="s">
        <v>4655</v>
      </c>
      <c r="D172" s="218" t="s">
        <v>4654</v>
      </c>
      <c r="E172" s="218" t="s">
        <v>4655</v>
      </c>
      <c r="F172" s="218" t="s">
        <v>4656</v>
      </c>
      <c r="G172" s="218" t="s">
        <v>225</v>
      </c>
      <c r="H172" s="176">
        <v>3995</v>
      </c>
    </row>
    <row r="173" spans="1:9" ht="12.75">
      <c r="A173" s="279"/>
      <c r="B173" s="55" t="s">
        <v>4657</v>
      </c>
      <c r="C173" s="55" t="s">
        <v>4659</v>
      </c>
      <c r="D173" s="55" t="s">
        <v>4658</v>
      </c>
      <c r="E173" s="55" t="s">
        <v>4659</v>
      </c>
      <c r="F173" s="55" t="s">
        <v>4656</v>
      </c>
      <c r="G173" s="55" t="s">
        <v>814</v>
      </c>
      <c r="H173" s="147">
        <v>879.9</v>
      </c>
      <c r="I173" s="24"/>
    </row>
    <row r="174" spans="1:9" ht="12.75">
      <c r="A174" s="279"/>
      <c r="B174" s="55" t="s">
        <v>4660</v>
      </c>
      <c r="C174" s="55" t="s">
        <v>4662</v>
      </c>
      <c r="D174" s="55" t="s">
        <v>4661</v>
      </c>
      <c r="E174" s="55" t="s">
        <v>4662</v>
      </c>
      <c r="F174" s="55" t="s">
        <v>4656</v>
      </c>
      <c r="G174" s="55" t="s">
        <v>820</v>
      </c>
      <c r="H174" s="147">
        <v>1636.6139999999998</v>
      </c>
      <c r="I174" s="24"/>
    </row>
    <row r="175" spans="1:9" ht="12.75">
      <c r="A175" s="279"/>
      <c r="B175" s="55" t="s">
        <v>4663</v>
      </c>
      <c r="C175" s="55" t="s">
        <v>4665</v>
      </c>
      <c r="D175" s="55" t="s">
        <v>4664</v>
      </c>
      <c r="E175" s="55" t="s">
        <v>4665</v>
      </c>
      <c r="F175" s="55" t="s">
        <v>4656</v>
      </c>
      <c r="G175" s="55" t="s">
        <v>825</v>
      </c>
      <c r="H175" s="147">
        <v>2243.745</v>
      </c>
      <c r="I175" s="24"/>
    </row>
    <row r="176" spans="1:9" ht="12.75">
      <c r="A176" s="279"/>
      <c r="B176" s="55" t="s">
        <v>4666</v>
      </c>
      <c r="C176" s="55" t="s">
        <v>4668</v>
      </c>
      <c r="D176" s="55" t="s">
        <v>4667</v>
      </c>
      <c r="E176" s="55" t="s">
        <v>4668</v>
      </c>
      <c r="F176" s="55" t="s">
        <v>4656</v>
      </c>
      <c r="G176" s="55" t="s">
        <v>830</v>
      </c>
      <c r="H176" s="147">
        <v>1047.5</v>
      </c>
      <c r="I176" s="24"/>
    </row>
    <row r="177" spans="1:9" ht="12.75">
      <c r="A177" s="279"/>
      <c r="B177" s="55" t="s">
        <v>4669</v>
      </c>
      <c r="C177" s="55" t="s">
        <v>4671</v>
      </c>
      <c r="D177" s="55" t="s">
        <v>4670</v>
      </c>
      <c r="E177" s="55" t="s">
        <v>4671</v>
      </c>
      <c r="F177" s="55" t="s">
        <v>4656</v>
      </c>
      <c r="G177" s="55" t="s">
        <v>836</v>
      </c>
      <c r="H177" s="147">
        <v>1948.35</v>
      </c>
      <c r="I177" s="24"/>
    </row>
    <row r="178" spans="1:9" ht="12.75">
      <c r="A178" s="279"/>
      <c r="B178" s="55" t="s">
        <v>4672</v>
      </c>
      <c r="C178" s="55" t="s">
        <v>4674</v>
      </c>
      <c r="D178" s="55" t="s">
        <v>4673</v>
      </c>
      <c r="E178" s="55" t="s">
        <v>4674</v>
      </c>
      <c r="F178" s="55" t="s">
        <v>4656</v>
      </c>
      <c r="G178" s="55" t="s">
        <v>559</v>
      </c>
      <c r="H178" s="147">
        <v>2671.125</v>
      </c>
      <c r="I178" s="24"/>
    </row>
    <row r="179" spans="1:9" ht="12.75">
      <c r="A179" s="300"/>
      <c r="B179" s="218" t="s">
        <v>4675</v>
      </c>
      <c r="C179" s="218" t="s">
        <v>4677</v>
      </c>
      <c r="D179" s="218" t="s">
        <v>4676</v>
      </c>
      <c r="E179" s="218" t="s">
        <v>4677</v>
      </c>
      <c r="F179" s="218" t="s">
        <v>4678</v>
      </c>
      <c r="G179" s="218" t="s">
        <v>225</v>
      </c>
      <c r="H179" s="176">
        <v>795</v>
      </c>
      <c r="I179" s="24"/>
    </row>
    <row r="180" spans="1:8" ht="12.75">
      <c r="A180" s="285" t="s">
        <v>1574</v>
      </c>
      <c r="B180" s="280"/>
      <c r="C180" s="335"/>
      <c r="D180" s="335"/>
      <c r="E180" s="281"/>
      <c r="F180" s="335"/>
      <c r="G180" s="335"/>
      <c r="H180" s="441" t="s">
        <v>440</v>
      </c>
    </row>
    <row r="181" spans="1:8" ht="12.75">
      <c r="A181" s="80"/>
      <c r="B181" s="199" t="s">
        <v>4722</v>
      </c>
      <c r="C181" s="199" t="s">
        <v>1616</v>
      </c>
      <c r="D181" s="227" t="s">
        <v>5207</v>
      </c>
      <c r="E181" s="79" t="s">
        <v>5208</v>
      </c>
      <c r="F181" s="218" t="s">
        <v>5206</v>
      </c>
      <c r="G181" s="218" t="s">
        <v>6168</v>
      </c>
      <c r="H181" s="228">
        <v>189</v>
      </c>
    </row>
    <row r="182" spans="1:8" ht="12.75">
      <c r="A182" s="80"/>
      <c r="B182" s="199" t="s">
        <v>4726</v>
      </c>
      <c r="C182" s="199" t="s">
        <v>1649</v>
      </c>
      <c r="D182" s="227" t="s">
        <v>5209</v>
      </c>
      <c r="E182" s="79" t="s">
        <v>5210</v>
      </c>
      <c r="F182" s="218" t="s">
        <v>5206</v>
      </c>
      <c r="G182" s="218" t="s">
        <v>6172</v>
      </c>
      <c r="H182" s="228">
        <v>189</v>
      </c>
    </row>
    <row r="183" spans="1:8" ht="12.75">
      <c r="A183" s="80"/>
      <c r="B183" s="199" t="s">
        <v>1576</v>
      </c>
      <c r="C183" s="199" t="s">
        <v>1577</v>
      </c>
      <c r="D183" s="227" t="s">
        <v>5211</v>
      </c>
      <c r="E183" s="79" t="s">
        <v>5212</v>
      </c>
      <c r="F183" s="218" t="s">
        <v>5206</v>
      </c>
      <c r="G183" s="218" t="s">
        <v>4733</v>
      </c>
      <c r="H183" s="228">
        <v>99</v>
      </c>
    </row>
    <row r="184" spans="1:8" ht="12.75">
      <c r="A184" s="80"/>
      <c r="B184" s="199" t="s">
        <v>1582</v>
      </c>
      <c r="C184" s="199" t="s">
        <v>1583</v>
      </c>
      <c r="D184" s="227" t="s">
        <v>5213</v>
      </c>
      <c r="E184" s="79" t="s">
        <v>5214</v>
      </c>
      <c r="F184" s="218" t="s">
        <v>5215</v>
      </c>
      <c r="G184" s="218" t="s">
        <v>4733</v>
      </c>
      <c r="H184" s="228">
        <v>99</v>
      </c>
    </row>
    <row r="185" spans="1:8" ht="12.75">
      <c r="A185" s="129"/>
      <c r="B185" s="199" t="s">
        <v>1638</v>
      </c>
      <c r="C185" s="218" t="s">
        <v>1639</v>
      </c>
      <c r="D185" s="227" t="s">
        <v>5216</v>
      </c>
      <c r="E185" s="79" t="s">
        <v>5217</v>
      </c>
      <c r="F185" s="218" t="s">
        <v>5218</v>
      </c>
      <c r="G185" s="218" t="s">
        <v>5219</v>
      </c>
      <c r="H185" s="229">
        <v>899</v>
      </c>
    </row>
    <row r="186" spans="1:8" ht="12.75">
      <c r="A186" s="129"/>
      <c r="B186" s="199" t="s">
        <v>1622</v>
      </c>
      <c r="C186" s="218" t="s">
        <v>1623</v>
      </c>
      <c r="D186" s="227" t="s">
        <v>5220</v>
      </c>
      <c r="E186" s="79" t="s">
        <v>5221</v>
      </c>
      <c r="F186" s="218" t="s">
        <v>5218</v>
      </c>
      <c r="G186" s="218" t="s">
        <v>5222</v>
      </c>
      <c r="H186" s="229">
        <v>1690</v>
      </c>
    </row>
    <row r="187" spans="1:8" ht="12.75">
      <c r="A187" s="129"/>
      <c r="B187" s="199" t="s">
        <v>1643</v>
      </c>
      <c r="C187" s="218" t="s">
        <v>1644</v>
      </c>
      <c r="D187" s="227" t="s">
        <v>5223</v>
      </c>
      <c r="E187" s="79" t="s">
        <v>5224</v>
      </c>
      <c r="F187" s="218" t="s">
        <v>5218</v>
      </c>
      <c r="G187" s="218" t="s">
        <v>5225</v>
      </c>
      <c r="H187" s="229">
        <v>7450</v>
      </c>
    </row>
    <row r="188" spans="1:8" ht="12.75">
      <c r="A188" s="129"/>
      <c r="B188" s="199" t="s">
        <v>1628</v>
      </c>
      <c r="C188" s="218" t="s">
        <v>1629</v>
      </c>
      <c r="D188" s="227" t="s">
        <v>5226</v>
      </c>
      <c r="E188" s="79" t="s">
        <v>5227</v>
      </c>
      <c r="F188" s="218" t="s">
        <v>5218</v>
      </c>
      <c r="G188" s="218" t="s">
        <v>5228</v>
      </c>
      <c r="H188" s="229">
        <v>12900</v>
      </c>
    </row>
    <row r="189" spans="1:8" ht="12.75">
      <c r="A189" s="129"/>
      <c r="B189" s="199" t="s">
        <v>1633</v>
      </c>
      <c r="C189" s="218" t="s">
        <v>1634</v>
      </c>
      <c r="D189" s="227" t="s">
        <v>5229</v>
      </c>
      <c r="E189" s="79" t="s">
        <v>5230</v>
      </c>
      <c r="F189" s="218" t="s">
        <v>5218</v>
      </c>
      <c r="G189" s="218" t="s">
        <v>5231</v>
      </c>
      <c r="H189" s="229">
        <v>27250</v>
      </c>
    </row>
    <row r="190" spans="1:8" ht="12.75">
      <c r="A190" s="80"/>
      <c r="B190" s="199" t="s">
        <v>7591</v>
      </c>
      <c r="C190" s="199" t="s">
        <v>7592</v>
      </c>
      <c r="D190" s="227" t="s">
        <v>5232</v>
      </c>
      <c r="E190" s="79" t="s">
        <v>5233</v>
      </c>
      <c r="F190" s="218" t="s">
        <v>5234</v>
      </c>
      <c r="G190" s="218" t="s">
        <v>4729</v>
      </c>
      <c r="H190" s="228">
        <v>69</v>
      </c>
    </row>
    <row r="191" spans="1:8" ht="12.75">
      <c r="A191" s="79"/>
      <c r="B191" s="177" t="s">
        <v>1589</v>
      </c>
      <c r="C191" s="178" t="s">
        <v>1590</v>
      </c>
      <c r="D191" s="179" t="s">
        <v>5235</v>
      </c>
      <c r="E191" s="178" t="s">
        <v>5236</v>
      </c>
      <c r="F191" s="178" t="s">
        <v>5237</v>
      </c>
      <c r="G191" s="178" t="s">
        <v>4755</v>
      </c>
      <c r="H191" s="180">
        <v>1690</v>
      </c>
    </row>
    <row r="192" spans="1:8" ht="12.75">
      <c r="A192" s="79"/>
      <c r="B192" s="177" t="s">
        <v>1595</v>
      </c>
      <c r="C192" s="178" t="s">
        <v>1596</v>
      </c>
      <c r="D192" s="179" t="s">
        <v>5238</v>
      </c>
      <c r="E192" s="178" t="s">
        <v>5239</v>
      </c>
      <c r="F192" s="178" t="s">
        <v>5237</v>
      </c>
      <c r="G192" s="178" t="s">
        <v>4758</v>
      </c>
      <c r="H192" s="180">
        <v>12900</v>
      </c>
    </row>
    <row r="193" spans="1:8" ht="12.75">
      <c r="A193" s="79"/>
      <c r="B193" s="177" t="s">
        <v>1600</v>
      </c>
      <c r="C193" s="178" t="s">
        <v>1601</v>
      </c>
      <c r="D193" s="179" t="s">
        <v>5240</v>
      </c>
      <c r="E193" s="178" t="s">
        <v>5241</v>
      </c>
      <c r="F193" s="178" t="s">
        <v>5237</v>
      </c>
      <c r="G193" s="178" t="s">
        <v>4761</v>
      </c>
      <c r="H193" s="180">
        <v>27250</v>
      </c>
    </row>
    <row r="194" spans="1:8" ht="12.75">
      <c r="A194" s="79"/>
      <c r="B194" s="177" t="s">
        <v>1605</v>
      </c>
      <c r="C194" s="178" t="s">
        <v>1606</v>
      </c>
      <c r="D194" s="179" t="s">
        <v>5242</v>
      </c>
      <c r="E194" s="178" t="s">
        <v>5243</v>
      </c>
      <c r="F194" s="178" t="s">
        <v>5237</v>
      </c>
      <c r="G194" s="178" t="s">
        <v>4764</v>
      </c>
      <c r="H194" s="180">
        <v>899</v>
      </c>
    </row>
    <row r="195" spans="1:8" ht="12.75">
      <c r="A195" s="79"/>
      <c r="B195" s="177" t="s">
        <v>1610</v>
      </c>
      <c r="C195" s="178" t="s">
        <v>1611</v>
      </c>
      <c r="D195" s="179" t="s">
        <v>5244</v>
      </c>
      <c r="E195" s="178" t="s">
        <v>5245</v>
      </c>
      <c r="F195" s="178" t="s">
        <v>5237</v>
      </c>
      <c r="G195" s="178" t="s">
        <v>4767</v>
      </c>
      <c r="H195" s="180">
        <v>7450</v>
      </c>
    </row>
    <row r="196" spans="1:8" ht="12.75">
      <c r="A196" s="79"/>
      <c r="B196" s="177" t="s">
        <v>1615</v>
      </c>
      <c r="C196" s="178" t="s">
        <v>1616</v>
      </c>
      <c r="D196" s="179" t="s">
        <v>5246</v>
      </c>
      <c r="E196" s="178" t="s">
        <v>5208</v>
      </c>
      <c r="F196" s="178" t="s">
        <v>5237</v>
      </c>
      <c r="G196" s="178"/>
      <c r="H196" s="180">
        <v>189</v>
      </c>
    </row>
    <row r="197" spans="1:8" ht="12.75">
      <c r="A197" s="129"/>
      <c r="B197" s="63" t="s">
        <v>1679</v>
      </c>
      <c r="C197" s="54" t="s">
        <v>1680</v>
      </c>
      <c r="D197" s="230" t="s">
        <v>5247</v>
      </c>
      <c r="E197" s="107" t="s">
        <v>5248</v>
      </c>
      <c r="F197" s="55" t="s">
        <v>5206</v>
      </c>
      <c r="G197" s="55" t="s">
        <v>6180</v>
      </c>
      <c r="H197" s="231">
        <v>34</v>
      </c>
    </row>
    <row r="198" spans="1:8" ht="12.75">
      <c r="A198" s="129"/>
      <c r="B198" s="63" t="s">
        <v>1685</v>
      </c>
      <c r="C198" s="427" t="s">
        <v>1686</v>
      </c>
      <c r="D198" s="230" t="s">
        <v>5249</v>
      </c>
      <c r="E198" s="107" t="s">
        <v>5250</v>
      </c>
      <c r="F198" s="55" t="s">
        <v>5206</v>
      </c>
      <c r="G198" s="55" t="s">
        <v>5251</v>
      </c>
      <c r="H198" s="231">
        <v>63.24</v>
      </c>
    </row>
    <row r="199" spans="1:8" ht="12.75">
      <c r="A199" s="129"/>
      <c r="B199" s="63" t="s">
        <v>1690</v>
      </c>
      <c r="C199" s="427" t="s">
        <v>1691</v>
      </c>
      <c r="D199" s="230" t="s">
        <v>5252</v>
      </c>
      <c r="E199" s="107" t="s">
        <v>5253</v>
      </c>
      <c r="F199" s="55" t="s">
        <v>5206</v>
      </c>
      <c r="G199" s="55" t="s">
        <v>5254</v>
      </c>
      <c r="H199" s="231">
        <v>86.7</v>
      </c>
    </row>
    <row r="200" spans="1:8" ht="12.75">
      <c r="A200" s="129"/>
      <c r="B200" s="63" t="s">
        <v>1653</v>
      </c>
      <c r="C200" s="54" t="s">
        <v>1654</v>
      </c>
      <c r="D200" s="230" t="s">
        <v>5255</v>
      </c>
      <c r="E200" s="107" t="s">
        <v>5256</v>
      </c>
      <c r="F200" s="55" t="s">
        <v>5206</v>
      </c>
      <c r="G200" s="55" t="s">
        <v>4780</v>
      </c>
      <c r="H200" s="231">
        <v>40</v>
      </c>
    </row>
    <row r="201" spans="1:8" ht="12.75">
      <c r="A201" s="129"/>
      <c r="B201" s="63" t="s">
        <v>1658</v>
      </c>
      <c r="C201" s="427" t="s">
        <v>1659</v>
      </c>
      <c r="D201" s="230" t="s">
        <v>5257</v>
      </c>
      <c r="E201" s="107" t="s">
        <v>5258</v>
      </c>
      <c r="F201" s="55" t="s">
        <v>5206</v>
      </c>
      <c r="G201" s="55" t="s">
        <v>5259</v>
      </c>
      <c r="H201" s="231">
        <v>74.4</v>
      </c>
    </row>
    <row r="202" spans="1:8" ht="12.75">
      <c r="A202" s="129"/>
      <c r="B202" s="63" t="s">
        <v>1662</v>
      </c>
      <c r="C202" s="427" t="s">
        <v>1663</v>
      </c>
      <c r="D202" s="230" t="s">
        <v>5260</v>
      </c>
      <c r="E202" s="107" t="s">
        <v>5261</v>
      </c>
      <c r="F202" s="55" t="s">
        <v>5206</v>
      </c>
      <c r="G202" s="55" t="s">
        <v>5262</v>
      </c>
      <c r="H202" s="231">
        <v>102</v>
      </c>
    </row>
    <row r="203" spans="1:8" ht="12.75">
      <c r="A203" s="129"/>
      <c r="B203" s="63" t="s">
        <v>4787</v>
      </c>
      <c r="C203" s="232" t="s">
        <v>1667</v>
      </c>
      <c r="D203" s="230" t="s">
        <v>5263</v>
      </c>
      <c r="E203" s="107" t="s">
        <v>5264</v>
      </c>
      <c r="F203" s="55" t="s">
        <v>5206</v>
      </c>
      <c r="G203" s="55" t="s">
        <v>4790</v>
      </c>
      <c r="H203" s="231">
        <v>47.25</v>
      </c>
    </row>
    <row r="204" spans="1:8" ht="12.75">
      <c r="A204" s="129"/>
      <c r="B204" s="63" t="s">
        <v>1670</v>
      </c>
      <c r="C204" s="427" t="s">
        <v>1671</v>
      </c>
      <c r="D204" s="230" t="s">
        <v>5265</v>
      </c>
      <c r="E204" s="107" t="s">
        <v>5266</v>
      </c>
      <c r="F204" s="55" t="s">
        <v>5206</v>
      </c>
      <c r="G204" s="55" t="s">
        <v>5267</v>
      </c>
      <c r="H204" s="231">
        <v>87.42</v>
      </c>
    </row>
    <row r="205" spans="1:8" ht="12.75">
      <c r="A205" s="129"/>
      <c r="B205" s="63" t="s">
        <v>1674</v>
      </c>
      <c r="C205" s="427" t="s">
        <v>1675</v>
      </c>
      <c r="D205" s="230" t="s">
        <v>5268</v>
      </c>
      <c r="E205" s="107" t="s">
        <v>5269</v>
      </c>
      <c r="F205" s="55" t="s">
        <v>5206</v>
      </c>
      <c r="G205" s="55" t="s">
        <v>5270</v>
      </c>
      <c r="H205" s="231">
        <v>119.85</v>
      </c>
    </row>
    <row r="206" spans="1:8" ht="12.75">
      <c r="A206" s="129"/>
      <c r="B206" s="63" t="s">
        <v>1735</v>
      </c>
      <c r="C206" s="427" t="s">
        <v>1736</v>
      </c>
      <c r="D206" s="230" t="s">
        <v>5271</v>
      </c>
      <c r="E206" s="107" t="s">
        <v>5272</v>
      </c>
      <c r="F206" s="55" t="s">
        <v>5273</v>
      </c>
      <c r="G206" s="55" t="s">
        <v>5274</v>
      </c>
      <c r="H206" s="231">
        <v>49</v>
      </c>
    </row>
    <row r="207" spans="1:8" ht="12.75">
      <c r="A207" s="129"/>
      <c r="B207" s="63" t="s">
        <v>1740</v>
      </c>
      <c r="C207" s="427" t="s">
        <v>1741</v>
      </c>
      <c r="D207" s="230" t="s">
        <v>5275</v>
      </c>
      <c r="E207" s="107" t="s">
        <v>5276</v>
      </c>
      <c r="F207" s="55" t="s">
        <v>5273</v>
      </c>
      <c r="G207" s="55" t="s">
        <v>5277</v>
      </c>
      <c r="H207" s="231">
        <v>129</v>
      </c>
    </row>
    <row r="208" spans="1:8" ht="12.75">
      <c r="A208" s="129"/>
      <c r="B208" s="63" t="s">
        <v>1744</v>
      </c>
      <c r="C208" s="63" t="s">
        <v>1745</v>
      </c>
      <c r="D208" s="230" t="s">
        <v>5278</v>
      </c>
      <c r="E208" s="107" t="s">
        <v>5279</v>
      </c>
      <c r="F208" s="55" t="s">
        <v>5273</v>
      </c>
      <c r="G208" s="55" t="s">
        <v>5280</v>
      </c>
      <c r="H208" s="231">
        <v>199</v>
      </c>
    </row>
    <row r="209" spans="1:8" ht="12.75">
      <c r="A209" s="129"/>
      <c r="B209" s="63" t="s">
        <v>4807</v>
      </c>
      <c r="C209" s="427" t="s">
        <v>1696</v>
      </c>
      <c r="D209" s="230" t="s">
        <v>5281</v>
      </c>
      <c r="E209" s="107" t="s">
        <v>5282</v>
      </c>
      <c r="F209" s="55" t="s">
        <v>5283</v>
      </c>
      <c r="G209" s="55" t="s">
        <v>5284</v>
      </c>
      <c r="H209" s="231">
        <v>75</v>
      </c>
    </row>
    <row r="210" spans="1:8" ht="12.75">
      <c r="A210" s="129"/>
      <c r="B210" s="63" t="s">
        <v>4807</v>
      </c>
      <c r="C210" s="427" t="s">
        <v>1701</v>
      </c>
      <c r="D210" s="230" t="s">
        <v>5285</v>
      </c>
      <c r="E210" s="107" t="s">
        <v>5286</v>
      </c>
      <c r="F210" s="55" t="s">
        <v>5287</v>
      </c>
      <c r="G210" s="55" t="s">
        <v>5284</v>
      </c>
      <c r="H210" s="231">
        <v>139.5</v>
      </c>
    </row>
    <row r="211" spans="1:8" ht="12.75">
      <c r="A211" s="129"/>
      <c r="B211" s="63" t="s">
        <v>4807</v>
      </c>
      <c r="C211" s="427" t="s">
        <v>1705</v>
      </c>
      <c r="D211" s="230" t="s">
        <v>5288</v>
      </c>
      <c r="E211" s="107" t="s">
        <v>5289</v>
      </c>
      <c r="F211" s="55" t="s">
        <v>5290</v>
      </c>
      <c r="G211" s="55" t="s">
        <v>5284</v>
      </c>
      <c r="H211" s="231">
        <v>191.25</v>
      </c>
    </row>
    <row r="212" spans="1:8" ht="12.75">
      <c r="A212" s="129"/>
      <c r="B212" s="63" t="s">
        <v>4818</v>
      </c>
      <c r="C212" s="427" t="s">
        <v>1710</v>
      </c>
      <c r="D212" s="230" t="s">
        <v>5291</v>
      </c>
      <c r="E212" s="107" t="s">
        <v>5292</v>
      </c>
      <c r="F212" s="55" t="s">
        <v>5293</v>
      </c>
      <c r="G212" s="55" t="s">
        <v>5294</v>
      </c>
      <c r="H212" s="231">
        <v>70</v>
      </c>
    </row>
    <row r="213" spans="1:8" ht="12.75">
      <c r="A213" s="129"/>
      <c r="B213" s="63" t="s">
        <v>4818</v>
      </c>
      <c r="C213" s="427" t="s">
        <v>1714</v>
      </c>
      <c r="D213" s="230" t="s">
        <v>5295</v>
      </c>
      <c r="E213" s="107" t="s">
        <v>5296</v>
      </c>
      <c r="F213" s="55" t="s">
        <v>5297</v>
      </c>
      <c r="G213" s="55" t="s">
        <v>5294</v>
      </c>
      <c r="H213" s="231">
        <v>130.2</v>
      </c>
    </row>
    <row r="214" spans="1:8" ht="12.75">
      <c r="A214" s="129"/>
      <c r="B214" s="63" t="s">
        <v>4818</v>
      </c>
      <c r="C214" s="427" t="s">
        <v>1718</v>
      </c>
      <c r="D214" s="230" t="s">
        <v>5298</v>
      </c>
      <c r="E214" s="107" t="s">
        <v>5299</v>
      </c>
      <c r="F214" s="55" t="s">
        <v>5300</v>
      </c>
      <c r="G214" s="55" t="s">
        <v>5294</v>
      </c>
      <c r="H214" s="231">
        <v>178.5</v>
      </c>
    </row>
    <row r="215" spans="1:8" ht="12.75">
      <c r="A215" s="129"/>
      <c r="B215" s="63" t="s">
        <v>4829</v>
      </c>
      <c r="C215" s="427" t="s">
        <v>1723</v>
      </c>
      <c r="D215" s="230" t="s">
        <v>5301</v>
      </c>
      <c r="E215" s="107" t="s">
        <v>5302</v>
      </c>
      <c r="F215" s="55" t="s">
        <v>5303</v>
      </c>
      <c r="G215" s="55" t="s">
        <v>5304</v>
      </c>
      <c r="H215" s="231">
        <v>65</v>
      </c>
    </row>
    <row r="216" spans="1:8" ht="12.75">
      <c r="A216" s="129"/>
      <c r="B216" s="63" t="s">
        <v>4829</v>
      </c>
      <c r="C216" s="427" t="s">
        <v>1727</v>
      </c>
      <c r="D216" s="230" t="s">
        <v>5305</v>
      </c>
      <c r="E216" s="107" t="s">
        <v>5306</v>
      </c>
      <c r="F216" s="55" t="s">
        <v>5307</v>
      </c>
      <c r="G216" s="55" t="s">
        <v>5304</v>
      </c>
      <c r="H216" s="231">
        <v>120.9</v>
      </c>
    </row>
    <row r="217" spans="1:8" ht="12.75">
      <c r="A217" s="129"/>
      <c r="B217" s="63" t="s">
        <v>4829</v>
      </c>
      <c r="C217" s="427" t="s">
        <v>1731</v>
      </c>
      <c r="D217" s="230" t="s">
        <v>5308</v>
      </c>
      <c r="E217" s="107" t="s">
        <v>5309</v>
      </c>
      <c r="F217" s="55" t="s">
        <v>5310</v>
      </c>
      <c r="G217" s="55" t="s">
        <v>5304</v>
      </c>
      <c r="H217" s="231">
        <v>165.75</v>
      </c>
    </row>
    <row r="218" spans="1:8" ht="12.75">
      <c r="A218" s="285" t="s">
        <v>441</v>
      </c>
      <c r="B218" s="442"/>
      <c r="C218" s="443"/>
      <c r="D218" s="443"/>
      <c r="E218" s="390"/>
      <c r="F218" s="443"/>
      <c r="G218" s="443"/>
      <c r="H218" s="444"/>
    </row>
    <row r="219" spans="1:8" ht="12.75">
      <c r="A219" s="80"/>
      <c r="B219" s="199" t="s">
        <v>444</v>
      </c>
      <c r="C219" s="218" t="s">
        <v>445</v>
      </c>
      <c r="D219" s="227" t="s">
        <v>5312</v>
      </c>
      <c r="E219" s="79" t="s">
        <v>5313</v>
      </c>
      <c r="F219" s="218" t="s">
        <v>5311</v>
      </c>
      <c r="G219" s="218" t="s">
        <v>4844</v>
      </c>
      <c r="H219" s="228">
        <v>79.99</v>
      </c>
    </row>
    <row r="220" spans="1:8" ht="12.75">
      <c r="A220" s="129"/>
      <c r="B220" s="63" t="s">
        <v>456</v>
      </c>
      <c r="C220" s="55" t="s">
        <v>457</v>
      </c>
      <c r="D220" s="230" t="s">
        <v>5314</v>
      </c>
      <c r="E220" s="107" t="s">
        <v>2934</v>
      </c>
      <c r="F220" s="55" t="s">
        <v>2935</v>
      </c>
      <c r="G220" s="55" t="s">
        <v>4848</v>
      </c>
      <c r="H220" s="231">
        <v>249.99</v>
      </c>
    </row>
    <row r="221" spans="1:9" s="24" customFormat="1" ht="12.75">
      <c r="A221" s="129"/>
      <c r="B221" s="63" t="s">
        <v>451</v>
      </c>
      <c r="C221" s="55" t="s">
        <v>452</v>
      </c>
      <c r="D221" s="230" t="s">
        <v>2936</v>
      </c>
      <c r="E221" s="107" t="s">
        <v>2937</v>
      </c>
      <c r="F221" s="55" t="s">
        <v>2938</v>
      </c>
      <c r="G221" s="55" t="s">
        <v>4848</v>
      </c>
      <c r="H221" s="231">
        <v>499.99</v>
      </c>
      <c r="I221"/>
    </row>
    <row r="222" spans="1:8" ht="12.75">
      <c r="A222" s="129"/>
      <c r="B222" s="63" t="s">
        <v>4852</v>
      </c>
      <c r="C222" s="55" t="s">
        <v>517</v>
      </c>
      <c r="D222" s="230" t="s">
        <v>2939</v>
      </c>
      <c r="E222" s="107" t="s">
        <v>2940</v>
      </c>
      <c r="F222" s="55" t="s">
        <v>2941</v>
      </c>
      <c r="G222" s="55" t="s">
        <v>1874</v>
      </c>
      <c r="H222" s="231">
        <v>24.99</v>
      </c>
    </row>
    <row r="223" spans="1:8" ht="12.75">
      <c r="A223" s="129"/>
      <c r="B223" s="63" t="s">
        <v>4857</v>
      </c>
      <c r="C223" s="55" t="s">
        <v>523</v>
      </c>
      <c r="D223" s="230" t="s">
        <v>2942</v>
      </c>
      <c r="E223" s="107" t="s">
        <v>2943</v>
      </c>
      <c r="F223" s="55" t="s">
        <v>2941</v>
      </c>
      <c r="G223" s="55" t="s">
        <v>1878</v>
      </c>
      <c r="H223" s="231">
        <v>69.99</v>
      </c>
    </row>
    <row r="224" spans="1:8" ht="12.75">
      <c r="A224" s="129"/>
      <c r="B224" s="63" t="s">
        <v>4861</v>
      </c>
      <c r="C224" s="55" t="s">
        <v>528</v>
      </c>
      <c r="D224" s="230" t="s">
        <v>2944</v>
      </c>
      <c r="E224" s="107" t="s">
        <v>2945</v>
      </c>
      <c r="F224" s="55" t="s">
        <v>2941</v>
      </c>
      <c r="G224" s="55" t="s">
        <v>1882</v>
      </c>
      <c r="H224" s="231">
        <v>99.99</v>
      </c>
    </row>
    <row r="225" spans="1:8" ht="12.75">
      <c r="A225" s="129"/>
      <c r="B225" s="63" t="s">
        <v>4864</v>
      </c>
      <c r="C225" s="55" t="s">
        <v>496</v>
      </c>
      <c r="D225" s="230" t="s">
        <v>2946</v>
      </c>
      <c r="E225" s="107" t="s">
        <v>2947</v>
      </c>
      <c r="F225" s="55" t="s">
        <v>2948</v>
      </c>
      <c r="G225" s="55" t="s">
        <v>2949</v>
      </c>
      <c r="H225" s="231">
        <v>39</v>
      </c>
    </row>
    <row r="226" spans="1:8" ht="12.75">
      <c r="A226" s="129"/>
      <c r="B226" s="63" t="s">
        <v>4869</v>
      </c>
      <c r="C226" s="55" t="s">
        <v>502</v>
      </c>
      <c r="D226" s="230" t="s">
        <v>2950</v>
      </c>
      <c r="E226" s="107" t="s">
        <v>2951</v>
      </c>
      <c r="F226" s="55" t="s">
        <v>2948</v>
      </c>
      <c r="G226" s="55" t="s">
        <v>2952</v>
      </c>
      <c r="H226" s="231">
        <v>34</v>
      </c>
    </row>
    <row r="227" spans="1:8" ht="12.75">
      <c r="A227" s="129"/>
      <c r="B227" s="63" t="s">
        <v>4873</v>
      </c>
      <c r="C227" s="55" t="s">
        <v>507</v>
      </c>
      <c r="D227" s="230" t="s">
        <v>2953</v>
      </c>
      <c r="E227" s="107" t="s">
        <v>2954</v>
      </c>
      <c r="F227" s="55" t="s">
        <v>2948</v>
      </c>
      <c r="G227" s="55" t="s">
        <v>2955</v>
      </c>
      <c r="H227" s="231">
        <v>29</v>
      </c>
    </row>
    <row r="228" spans="1:9" ht="12.75">
      <c r="A228" s="293"/>
      <c r="B228" s="364" t="s">
        <v>511</v>
      </c>
      <c r="C228" s="161" t="s">
        <v>512</v>
      </c>
      <c r="D228" s="161" t="s">
        <v>2956</v>
      </c>
      <c r="E228" s="161" t="s">
        <v>2957</v>
      </c>
      <c r="F228" s="107" t="s">
        <v>2948</v>
      </c>
      <c r="G228" s="107" t="s">
        <v>4879</v>
      </c>
      <c r="H228" s="366">
        <v>24</v>
      </c>
      <c r="I228" s="24"/>
    </row>
    <row r="229" spans="1:8" ht="12.75">
      <c r="A229" s="428"/>
      <c r="B229" s="63" t="s">
        <v>774</v>
      </c>
      <c r="C229" s="55" t="s">
        <v>775</v>
      </c>
      <c r="D229" s="107" t="s">
        <v>2958</v>
      </c>
      <c r="E229" s="55" t="s">
        <v>2959</v>
      </c>
      <c r="F229" s="69" t="s">
        <v>2960</v>
      </c>
      <c r="G229" s="233" t="s">
        <v>466</v>
      </c>
      <c r="H229" s="148">
        <v>39.95</v>
      </c>
    </row>
    <row r="230" spans="1:8" ht="12.75">
      <c r="A230" s="428"/>
      <c r="B230" s="63" t="s">
        <v>461</v>
      </c>
      <c r="C230" s="55" t="s">
        <v>462</v>
      </c>
      <c r="D230" s="107" t="s">
        <v>2961</v>
      </c>
      <c r="E230" s="55" t="s">
        <v>2962</v>
      </c>
      <c r="F230" s="69" t="s">
        <v>2963</v>
      </c>
      <c r="G230" s="233" t="s">
        <v>466</v>
      </c>
      <c r="H230" s="148">
        <v>79.95</v>
      </c>
    </row>
    <row r="231" spans="1:8" ht="12.75">
      <c r="A231" s="428"/>
      <c r="B231" s="63" t="s">
        <v>779</v>
      </c>
      <c r="C231" s="55" t="s">
        <v>780</v>
      </c>
      <c r="D231" s="107" t="s">
        <v>2964</v>
      </c>
      <c r="E231" s="55" t="s">
        <v>2965</v>
      </c>
      <c r="F231" s="69" t="s">
        <v>2963</v>
      </c>
      <c r="G231" s="233" t="s">
        <v>472</v>
      </c>
      <c r="H231" s="148">
        <v>37.95</v>
      </c>
    </row>
    <row r="232" spans="1:8" ht="12.75">
      <c r="A232" s="428"/>
      <c r="B232" s="63" t="s">
        <v>468</v>
      </c>
      <c r="C232" s="55" t="s">
        <v>469</v>
      </c>
      <c r="D232" s="107" t="s">
        <v>2966</v>
      </c>
      <c r="E232" s="55" t="s">
        <v>2967</v>
      </c>
      <c r="F232" s="69" t="s">
        <v>2960</v>
      </c>
      <c r="G232" s="233" t="s">
        <v>472</v>
      </c>
      <c r="H232" s="148">
        <v>69.95</v>
      </c>
    </row>
    <row r="233" spans="1:8" ht="12.75">
      <c r="A233" s="428"/>
      <c r="B233" s="63" t="s">
        <v>783</v>
      </c>
      <c r="C233" s="55" t="s">
        <v>784</v>
      </c>
      <c r="D233" s="107" t="s">
        <v>2968</v>
      </c>
      <c r="E233" s="55" t="s">
        <v>2969</v>
      </c>
      <c r="F233" s="69" t="s">
        <v>2963</v>
      </c>
      <c r="G233" s="233" t="s">
        <v>478</v>
      </c>
      <c r="H233" s="148">
        <v>33.95</v>
      </c>
    </row>
    <row r="234" spans="1:8" ht="12.75">
      <c r="A234" s="428"/>
      <c r="B234" s="63" t="s">
        <v>474</v>
      </c>
      <c r="C234" s="55" t="s">
        <v>475</v>
      </c>
      <c r="D234" s="107" t="s">
        <v>2970</v>
      </c>
      <c r="E234" s="55" t="s">
        <v>2971</v>
      </c>
      <c r="F234" s="69" t="s">
        <v>2960</v>
      </c>
      <c r="G234" s="233" t="s">
        <v>478</v>
      </c>
      <c r="H234" s="148">
        <v>59.95</v>
      </c>
    </row>
    <row r="235" spans="1:8" ht="12.75">
      <c r="A235" s="428"/>
      <c r="B235" s="63" t="s">
        <v>787</v>
      </c>
      <c r="C235" s="55" t="s">
        <v>1985</v>
      </c>
      <c r="D235" s="107" t="s">
        <v>2972</v>
      </c>
      <c r="E235" s="55" t="s">
        <v>2973</v>
      </c>
      <c r="F235" s="69" t="s">
        <v>2963</v>
      </c>
      <c r="G235" s="233" t="s">
        <v>484</v>
      </c>
      <c r="H235" s="148">
        <v>29.95</v>
      </c>
    </row>
    <row r="236" spans="1:8" ht="12.75">
      <c r="A236" s="428"/>
      <c r="B236" s="63" t="s">
        <v>480</v>
      </c>
      <c r="C236" s="55" t="s">
        <v>481</v>
      </c>
      <c r="D236" s="107" t="s">
        <v>2974</v>
      </c>
      <c r="E236" s="55" t="s">
        <v>2975</v>
      </c>
      <c r="F236" s="69" t="s">
        <v>2960</v>
      </c>
      <c r="G236" s="233" t="s">
        <v>484</v>
      </c>
      <c r="H236" s="148">
        <v>45.95</v>
      </c>
    </row>
    <row r="237" spans="1:8" ht="12.75">
      <c r="A237" s="428"/>
      <c r="B237" s="63" t="s">
        <v>1988</v>
      </c>
      <c r="C237" s="55" t="s">
        <v>1989</v>
      </c>
      <c r="D237" s="107" t="s">
        <v>2976</v>
      </c>
      <c r="E237" s="55" t="s">
        <v>2977</v>
      </c>
      <c r="F237" s="69" t="s">
        <v>2960</v>
      </c>
      <c r="G237" s="233" t="s">
        <v>489</v>
      </c>
      <c r="H237" s="148">
        <v>31.95</v>
      </c>
    </row>
    <row r="238" spans="1:8" ht="12.75">
      <c r="A238" s="428"/>
      <c r="B238" s="63" t="s">
        <v>485</v>
      </c>
      <c r="C238" s="55" t="s">
        <v>486</v>
      </c>
      <c r="D238" s="107" t="s">
        <v>2978</v>
      </c>
      <c r="E238" s="55" t="s">
        <v>2979</v>
      </c>
      <c r="F238" s="69" t="s">
        <v>2963</v>
      </c>
      <c r="G238" s="233" t="s">
        <v>489</v>
      </c>
      <c r="H238" s="148">
        <v>51.95</v>
      </c>
    </row>
    <row r="239" spans="1:8" ht="12.75">
      <c r="A239" s="428"/>
      <c r="B239" s="63" t="s">
        <v>1992</v>
      </c>
      <c r="C239" s="55" t="s">
        <v>1993</v>
      </c>
      <c r="D239" s="107" t="s">
        <v>2980</v>
      </c>
      <c r="E239" s="55" t="s">
        <v>2981</v>
      </c>
      <c r="F239" s="69" t="s">
        <v>2960</v>
      </c>
      <c r="G239" s="233" t="s">
        <v>494</v>
      </c>
      <c r="H239" s="148">
        <v>35.95</v>
      </c>
    </row>
    <row r="240" spans="1:8" ht="13.5" thickBot="1">
      <c r="A240" s="429"/>
      <c r="B240" s="221" t="s">
        <v>490</v>
      </c>
      <c r="C240" s="224" t="s">
        <v>491</v>
      </c>
      <c r="D240" s="222" t="s">
        <v>2982</v>
      </c>
      <c r="E240" s="224" t="s">
        <v>2983</v>
      </c>
      <c r="F240" s="234" t="s">
        <v>2963</v>
      </c>
      <c r="G240" s="235" t="s">
        <v>494</v>
      </c>
      <c r="H240" s="225">
        <v>64.95</v>
      </c>
    </row>
    <row r="241" spans="1:8" ht="12.75">
      <c r="A241" s="285" t="s">
        <v>801</v>
      </c>
      <c r="B241" s="442"/>
      <c r="C241" s="286"/>
      <c r="D241" s="286"/>
      <c r="E241" s="311"/>
      <c r="F241" s="286"/>
      <c r="G241" s="286"/>
      <c r="H241" s="445"/>
    </row>
    <row r="242" spans="1:8" ht="12.75">
      <c r="A242" s="129"/>
      <c r="B242" s="63" t="s">
        <v>4897</v>
      </c>
      <c r="C242" s="54" t="s">
        <v>936</v>
      </c>
      <c r="D242" s="230" t="s">
        <v>2984</v>
      </c>
      <c r="E242" s="107" t="s">
        <v>2985</v>
      </c>
      <c r="F242" s="55" t="s">
        <v>2986</v>
      </c>
      <c r="G242" s="55" t="s">
        <v>6230</v>
      </c>
      <c r="H242" s="231">
        <v>250</v>
      </c>
    </row>
    <row r="243" spans="1:8" ht="12.75">
      <c r="A243" s="129"/>
      <c r="B243" s="63" t="s">
        <v>4902</v>
      </c>
      <c r="C243" s="54" t="s">
        <v>940</v>
      </c>
      <c r="D243" s="230" t="s">
        <v>2987</v>
      </c>
      <c r="E243" s="107" t="s">
        <v>2988</v>
      </c>
      <c r="F243" s="55" t="s">
        <v>2986</v>
      </c>
      <c r="G243" s="55" t="s">
        <v>2989</v>
      </c>
      <c r="H243" s="231">
        <v>465</v>
      </c>
    </row>
    <row r="244" spans="1:8" ht="12.75">
      <c r="A244" s="129"/>
      <c r="B244" s="63" t="s">
        <v>4906</v>
      </c>
      <c r="C244" s="54" t="s">
        <v>944</v>
      </c>
      <c r="D244" s="230" t="s">
        <v>2990</v>
      </c>
      <c r="E244" s="107" t="s">
        <v>2991</v>
      </c>
      <c r="F244" s="55" t="s">
        <v>2986</v>
      </c>
      <c r="G244" s="55" t="s">
        <v>2992</v>
      </c>
      <c r="H244" s="231">
        <v>637.5</v>
      </c>
    </row>
    <row r="245" spans="1:8" ht="12.75">
      <c r="A245" s="129"/>
      <c r="B245" s="63" t="s">
        <v>4910</v>
      </c>
      <c r="C245" s="54" t="s">
        <v>948</v>
      </c>
      <c r="D245" s="230" t="s">
        <v>2993</v>
      </c>
      <c r="E245" s="107" t="s">
        <v>2994</v>
      </c>
      <c r="F245" s="55" t="s">
        <v>2995</v>
      </c>
      <c r="G245" s="55" t="s">
        <v>6230</v>
      </c>
      <c r="H245" s="231">
        <v>298</v>
      </c>
    </row>
    <row r="246" spans="1:8" ht="12.75">
      <c r="A246" s="129"/>
      <c r="B246" s="63" t="s">
        <v>4914</v>
      </c>
      <c r="C246" s="54" t="s">
        <v>952</v>
      </c>
      <c r="D246" s="230" t="s">
        <v>2996</v>
      </c>
      <c r="E246" s="107" t="s">
        <v>2997</v>
      </c>
      <c r="F246" s="55" t="s">
        <v>2995</v>
      </c>
      <c r="G246" s="55" t="s">
        <v>2989</v>
      </c>
      <c r="H246" s="231">
        <v>554.28</v>
      </c>
    </row>
    <row r="247" spans="1:8" ht="12.75">
      <c r="A247" s="129"/>
      <c r="B247" s="63" t="s">
        <v>4917</v>
      </c>
      <c r="C247" s="54" t="s">
        <v>956</v>
      </c>
      <c r="D247" s="230" t="s">
        <v>2998</v>
      </c>
      <c r="E247" s="107" t="s">
        <v>2999</v>
      </c>
      <c r="F247" s="55" t="s">
        <v>2995</v>
      </c>
      <c r="G247" s="55" t="s">
        <v>2992</v>
      </c>
      <c r="H247" s="231">
        <v>759.9</v>
      </c>
    </row>
    <row r="248" spans="1:8" ht="12.75">
      <c r="A248" s="80"/>
      <c r="B248" s="199" t="s">
        <v>4920</v>
      </c>
      <c r="C248" s="236" t="s">
        <v>902</v>
      </c>
      <c r="D248" s="227" t="s">
        <v>3000</v>
      </c>
      <c r="E248" s="79" t="s">
        <v>3001</v>
      </c>
      <c r="F248" s="218" t="s">
        <v>3002</v>
      </c>
      <c r="G248" s="218"/>
      <c r="H248" s="228">
        <v>4999</v>
      </c>
    </row>
    <row r="249" spans="1:8" ht="12.75">
      <c r="A249" s="129"/>
      <c r="B249" s="63" t="s">
        <v>2658</v>
      </c>
      <c r="C249" s="430" t="s">
        <v>907</v>
      </c>
      <c r="D249" s="230" t="s">
        <v>3003</v>
      </c>
      <c r="E249" s="107" t="s">
        <v>3004</v>
      </c>
      <c r="F249" s="55" t="s">
        <v>2986</v>
      </c>
      <c r="G249" s="55" t="s">
        <v>2661</v>
      </c>
      <c r="H249" s="231">
        <v>1049.79</v>
      </c>
    </row>
    <row r="250" spans="1:8" ht="12.75">
      <c r="A250" s="129"/>
      <c r="B250" s="63" t="s">
        <v>2662</v>
      </c>
      <c r="C250" s="427" t="s">
        <v>911</v>
      </c>
      <c r="D250" s="230" t="s">
        <v>3005</v>
      </c>
      <c r="E250" s="107" t="s">
        <v>3006</v>
      </c>
      <c r="F250" s="55" t="s">
        <v>2986</v>
      </c>
      <c r="G250" s="55" t="s">
        <v>3007</v>
      </c>
      <c r="H250" s="231">
        <v>1952.6093999999998</v>
      </c>
    </row>
    <row r="251" spans="1:8" ht="12.75">
      <c r="A251" s="129"/>
      <c r="B251" s="63" t="s">
        <v>2666</v>
      </c>
      <c r="C251" s="427" t="s">
        <v>915</v>
      </c>
      <c r="D251" s="230" t="s">
        <v>3008</v>
      </c>
      <c r="E251" s="107" t="s">
        <v>3009</v>
      </c>
      <c r="F251" s="55" t="s">
        <v>2986</v>
      </c>
      <c r="G251" s="55" t="s">
        <v>3010</v>
      </c>
      <c r="H251" s="231">
        <v>2676.9644999999996</v>
      </c>
    </row>
    <row r="252" spans="1:8" ht="12.75">
      <c r="A252" s="129"/>
      <c r="B252" s="63" t="s">
        <v>2670</v>
      </c>
      <c r="C252" s="431" t="s">
        <v>919</v>
      </c>
      <c r="D252" s="230" t="s">
        <v>3011</v>
      </c>
      <c r="E252" s="107" t="s">
        <v>3012</v>
      </c>
      <c r="F252" s="55" t="s">
        <v>2995</v>
      </c>
      <c r="G252" s="55" t="s">
        <v>2661</v>
      </c>
      <c r="H252" s="231">
        <v>1249.75</v>
      </c>
    </row>
    <row r="253" spans="1:8" ht="12.75">
      <c r="A253" s="129"/>
      <c r="B253" s="63" t="s">
        <v>2673</v>
      </c>
      <c r="C253" s="427" t="s">
        <v>923</v>
      </c>
      <c r="D253" s="230" t="s">
        <v>3013</v>
      </c>
      <c r="E253" s="107" t="s">
        <v>3014</v>
      </c>
      <c r="F253" s="55" t="s">
        <v>2995</v>
      </c>
      <c r="G253" s="55" t="s">
        <v>3007</v>
      </c>
      <c r="H253" s="231">
        <v>2324.535</v>
      </c>
    </row>
    <row r="254" spans="1:8" ht="12.75">
      <c r="A254" s="129"/>
      <c r="B254" s="63" t="s">
        <v>2676</v>
      </c>
      <c r="C254" s="427" t="s">
        <v>927</v>
      </c>
      <c r="D254" s="230" t="s">
        <v>3015</v>
      </c>
      <c r="E254" s="107" t="s">
        <v>3016</v>
      </c>
      <c r="F254" s="55" t="s">
        <v>2995</v>
      </c>
      <c r="G254" s="55" t="s">
        <v>3010</v>
      </c>
      <c r="H254" s="231">
        <v>3186.8624999999997</v>
      </c>
    </row>
    <row r="255" spans="1:8" ht="12.75">
      <c r="A255" s="80"/>
      <c r="B255" s="199" t="s">
        <v>2679</v>
      </c>
      <c r="C255" s="199" t="s">
        <v>2680</v>
      </c>
      <c r="D255" s="227" t="s">
        <v>3017</v>
      </c>
      <c r="E255" s="79" t="s">
        <v>3018</v>
      </c>
      <c r="F255" s="218" t="s">
        <v>3019</v>
      </c>
      <c r="G255" s="218"/>
      <c r="H255" s="228">
        <v>15999</v>
      </c>
    </row>
    <row r="256" spans="1:8" ht="12.75">
      <c r="A256" s="129"/>
      <c r="B256" s="63" t="s">
        <v>2684</v>
      </c>
      <c r="C256" s="430" t="s">
        <v>849</v>
      </c>
      <c r="D256" s="230" t="s">
        <v>3020</v>
      </c>
      <c r="E256" s="107" t="s">
        <v>3021</v>
      </c>
      <c r="F256" s="55" t="s">
        <v>2986</v>
      </c>
      <c r="G256" s="55" t="s">
        <v>2687</v>
      </c>
      <c r="H256" s="231">
        <v>3359.79</v>
      </c>
    </row>
    <row r="257" spans="1:8" ht="12.75">
      <c r="A257" s="129"/>
      <c r="B257" s="63" t="s">
        <v>2688</v>
      </c>
      <c r="C257" s="427" t="s">
        <v>853</v>
      </c>
      <c r="D257" s="230" t="s">
        <v>3022</v>
      </c>
      <c r="E257" s="107" t="s">
        <v>3023</v>
      </c>
      <c r="F257" s="55" t="s">
        <v>2986</v>
      </c>
      <c r="G257" s="55" t="s">
        <v>3024</v>
      </c>
      <c r="H257" s="231">
        <v>6249.209400000001</v>
      </c>
    </row>
    <row r="258" spans="1:8" ht="12.75">
      <c r="A258" s="129"/>
      <c r="B258" s="63" t="s">
        <v>2692</v>
      </c>
      <c r="C258" s="427" t="s">
        <v>857</v>
      </c>
      <c r="D258" s="230" t="s">
        <v>3025</v>
      </c>
      <c r="E258" s="107" t="s">
        <v>3026</v>
      </c>
      <c r="F258" s="55" t="s">
        <v>2986</v>
      </c>
      <c r="G258" s="55" t="s">
        <v>3027</v>
      </c>
      <c r="H258" s="231">
        <v>8567.464499999998</v>
      </c>
    </row>
    <row r="259" spans="1:8" ht="12.75">
      <c r="A259" s="129"/>
      <c r="B259" s="63" t="s">
        <v>2696</v>
      </c>
      <c r="C259" s="431" t="s">
        <v>861</v>
      </c>
      <c r="D259" s="230" t="s">
        <v>3028</v>
      </c>
      <c r="E259" s="107" t="s">
        <v>3029</v>
      </c>
      <c r="F259" s="55" t="s">
        <v>2995</v>
      </c>
      <c r="G259" s="55" t="s">
        <v>2687</v>
      </c>
      <c r="H259" s="231">
        <v>3999.75</v>
      </c>
    </row>
    <row r="260" spans="1:8" ht="12.75">
      <c r="A260" s="129"/>
      <c r="B260" s="63" t="s">
        <v>2699</v>
      </c>
      <c r="C260" s="427" t="s">
        <v>865</v>
      </c>
      <c r="D260" s="230" t="s">
        <v>3030</v>
      </c>
      <c r="E260" s="107" t="s">
        <v>3031</v>
      </c>
      <c r="F260" s="55" t="s">
        <v>2995</v>
      </c>
      <c r="G260" s="55" t="s">
        <v>3024</v>
      </c>
      <c r="H260" s="231">
        <v>7439.535000000001</v>
      </c>
    </row>
    <row r="261" spans="1:8" ht="12.75">
      <c r="A261" s="129"/>
      <c r="B261" s="63" t="s">
        <v>2702</v>
      </c>
      <c r="C261" s="427" t="s">
        <v>869</v>
      </c>
      <c r="D261" s="230" t="s">
        <v>3032</v>
      </c>
      <c r="E261" s="107" t="s">
        <v>3033</v>
      </c>
      <c r="F261" s="55" t="s">
        <v>2995</v>
      </c>
      <c r="G261" s="55" t="s">
        <v>3027</v>
      </c>
      <c r="H261" s="231">
        <v>10199.3625</v>
      </c>
    </row>
    <row r="262" spans="1:8" ht="12.75">
      <c r="A262" s="80"/>
      <c r="B262" s="199" t="s">
        <v>2705</v>
      </c>
      <c r="C262" s="199" t="s">
        <v>960</v>
      </c>
      <c r="D262" s="227" t="s">
        <v>3034</v>
      </c>
      <c r="E262" s="79" t="s">
        <v>3035</v>
      </c>
      <c r="F262" s="218" t="s">
        <v>3036</v>
      </c>
      <c r="G262" s="218" t="s">
        <v>2709</v>
      </c>
      <c r="H262" s="228">
        <v>80</v>
      </c>
    </row>
    <row r="263" spans="1:8" ht="12.75">
      <c r="A263" s="129"/>
      <c r="B263" s="63" t="s">
        <v>2710</v>
      </c>
      <c r="C263" s="63" t="s">
        <v>967</v>
      </c>
      <c r="D263" s="230" t="s">
        <v>3037</v>
      </c>
      <c r="E263" s="107" t="s">
        <v>3038</v>
      </c>
      <c r="F263" s="55" t="s">
        <v>2986</v>
      </c>
      <c r="G263" s="55" t="s">
        <v>2713</v>
      </c>
      <c r="H263" s="231">
        <v>16.8</v>
      </c>
    </row>
    <row r="264" spans="1:8" ht="12.75">
      <c r="A264" s="129"/>
      <c r="B264" s="63" t="s">
        <v>2714</v>
      </c>
      <c r="C264" s="63" t="s">
        <v>971</v>
      </c>
      <c r="D264" s="230" t="s">
        <v>3039</v>
      </c>
      <c r="E264" s="107" t="s">
        <v>3040</v>
      </c>
      <c r="F264" s="55" t="s">
        <v>2986</v>
      </c>
      <c r="G264" s="55" t="s">
        <v>6284</v>
      </c>
      <c r="H264" s="231">
        <v>31.25</v>
      </c>
    </row>
    <row r="265" spans="1:8" ht="12.75">
      <c r="A265" s="129"/>
      <c r="B265" s="63" t="s">
        <v>2718</v>
      </c>
      <c r="C265" s="63" t="s">
        <v>975</v>
      </c>
      <c r="D265" s="230" t="s">
        <v>3041</v>
      </c>
      <c r="E265" s="107" t="s">
        <v>3042</v>
      </c>
      <c r="F265" s="55" t="s">
        <v>2986</v>
      </c>
      <c r="G265" s="55" t="s">
        <v>6287</v>
      </c>
      <c r="H265" s="231">
        <v>42.84</v>
      </c>
    </row>
    <row r="266" spans="1:8" ht="12.75">
      <c r="A266" s="129"/>
      <c r="B266" s="63" t="s">
        <v>2722</v>
      </c>
      <c r="C266" s="63" t="s">
        <v>979</v>
      </c>
      <c r="D266" s="230" t="s">
        <v>3043</v>
      </c>
      <c r="E266" s="107" t="s">
        <v>3044</v>
      </c>
      <c r="F266" s="55" t="s">
        <v>2995</v>
      </c>
      <c r="G266" s="55" t="s">
        <v>2713</v>
      </c>
      <c r="H266" s="231">
        <v>20</v>
      </c>
    </row>
    <row r="267" spans="1:8" ht="12.75">
      <c r="A267" s="129"/>
      <c r="B267" s="63" t="s">
        <v>2725</v>
      </c>
      <c r="C267" s="63" t="s">
        <v>983</v>
      </c>
      <c r="D267" s="230" t="s">
        <v>3045</v>
      </c>
      <c r="E267" s="107" t="s">
        <v>3046</v>
      </c>
      <c r="F267" s="55" t="s">
        <v>2995</v>
      </c>
      <c r="G267" s="55" t="s">
        <v>6284</v>
      </c>
      <c r="H267" s="231">
        <v>37.2</v>
      </c>
    </row>
    <row r="268" spans="1:8" ht="12.75">
      <c r="A268" s="129"/>
      <c r="B268" s="63" t="s">
        <v>2728</v>
      </c>
      <c r="C268" s="63" t="s">
        <v>412</v>
      </c>
      <c r="D268" s="230" t="s">
        <v>3047</v>
      </c>
      <c r="E268" s="107" t="s">
        <v>3048</v>
      </c>
      <c r="F268" s="55" t="s">
        <v>2995</v>
      </c>
      <c r="G268" s="55" t="s">
        <v>6287</v>
      </c>
      <c r="H268" s="231">
        <v>51</v>
      </c>
    </row>
    <row r="269" spans="1:8" ht="12.75">
      <c r="A269" s="80"/>
      <c r="B269" s="199" t="s">
        <v>2731</v>
      </c>
      <c r="C269" s="199" t="s">
        <v>873</v>
      </c>
      <c r="D269" s="227" t="s">
        <v>3049</v>
      </c>
      <c r="E269" s="79" t="s">
        <v>3050</v>
      </c>
      <c r="F269" s="218" t="s">
        <v>3051</v>
      </c>
      <c r="G269" s="218" t="s">
        <v>6297</v>
      </c>
      <c r="H269" s="228">
        <v>999</v>
      </c>
    </row>
    <row r="270" spans="1:8" ht="12.75">
      <c r="A270" s="129"/>
      <c r="B270" s="63" t="s">
        <v>2736</v>
      </c>
      <c r="C270" s="430" t="s">
        <v>878</v>
      </c>
      <c r="D270" s="230" t="s">
        <v>3052</v>
      </c>
      <c r="E270" s="107" t="s">
        <v>3053</v>
      </c>
      <c r="F270" s="55" t="s">
        <v>2986</v>
      </c>
      <c r="G270" s="55" t="s">
        <v>2739</v>
      </c>
      <c r="H270" s="231">
        <v>209.79</v>
      </c>
    </row>
    <row r="271" spans="1:8" ht="12.75">
      <c r="A271" s="129"/>
      <c r="B271" s="63" t="s">
        <v>2740</v>
      </c>
      <c r="C271" s="430" t="s">
        <v>882</v>
      </c>
      <c r="D271" s="230" t="s">
        <v>3054</v>
      </c>
      <c r="E271" s="107" t="s">
        <v>3055</v>
      </c>
      <c r="F271" s="55" t="s">
        <v>2986</v>
      </c>
      <c r="G271" s="55" t="s">
        <v>6302</v>
      </c>
      <c r="H271" s="231">
        <v>390.21</v>
      </c>
    </row>
    <row r="272" spans="1:8" ht="12.75">
      <c r="A272" s="129"/>
      <c r="B272" s="63" t="s">
        <v>2744</v>
      </c>
      <c r="C272" s="430" t="s">
        <v>886</v>
      </c>
      <c r="D272" s="230" t="s">
        <v>3056</v>
      </c>
      <c r="E272" s="107" t="s">
        <v>3057</v>
      </c>
      <c r="F272" s="55" t="s">
        <v>2986</v>
      </c>
      <c r="G272" s="55" t="s">
        <v>6305</v>
      </c>
      <c r="H272" s="231">
        <v>534.96</v>
      </c>
    </row>
    <row r="273" spans="1:8" ht="12.75">
      <c r="A273" s="129"/>
      <c r="B273" s="63" t="s">
        <v>2748</v>
      </c>
      <c r="C273" s="430" t="s">
        <v>890</v>
      </c>
      <c r="D273" s="230" t="s">
        <v>3058</v>
      </c>
      <c r="E273" s="107" t="s">
        <v>3059</v>
      </c>
      <c r="F273" s="55" t="s">
        <v>2995</v>
      </c>
      <c r="G273" s="55" t="s">
        <v>2739</v>
      </c>
      <c r="H273" s="231">
        <v>249.75</v>
      </c>
    </row>
    <row r="274" spans="1:8" ht="12.75">
      <c r="A274" s="129"/>
      <c r="B274" s="63" t="s">
        <v>2751</v>
      </c>
      <c r="C274" s="430" t="s">
        <v>894</v>
      </c>
      <c r="D274" s="230" t="s">
        <v>3060</v>
      </c>
      <c r="E274" s="107" t="s">
        <v>3061</v>
      </c>
      <c r="F274" s="55" t="s">
        <v>2995</v>
      </c>
      <c r="G274" s="55" t="s">
        <v>6302</v>
      </c>
      <c r="H274" s="231">
        <v>464.54</v>
      </c>
    </row>
    <row r="275" spans="1:8" ht="12.75">
      <c r="A275" s="129"/>
      <c r="B275" s="63" t="s">
        <v>2754</v>
      </c>
      <c r="C275" s="430" t="s">
        <v>898</v>
      </c>
      <c r="D275" s="230" t="s">
        <v>3062</v>
      </c>
      <c r="E275" s="107" t="s">
        <v>3063</v>
      </c>
      <c r="F275" s="55" t="s">
        <v>2995</v>
      </c>
      <c r="G275" s="55" t="s">
        <v>6305</v>
      </c>
      <c r="H275" s="231">
        <v>636.86</v>
      </c>
    </row>
    <row r="276" spans="1:8" ht="12.75">
      <c r="A276" s="80"/>
      <c r="B276" s="199" t="s">
        <v>2757</v>
      </c>
      <c r="C276" s="236" t="s">
        <v>2758</v>
      </c>
      <c r="D276" s="227" t="s">
        <v>3064</v>
      </c>
      <c r="E276" s="79" t="s">
        <v>3065</v>
      </c>
      <c r="F276" s="218" t="s">
        <v>3066</v>
      </c>
      <c r="G276" s="218" t="s">
        <v>6316</v>
      </c>
      <c r="H276" s="228">
        <v>99</v>
      </c>
    </row>
    <row r="277" spans="1:8" ht="12.75">
      <c r="A277" s="129"/>
      <c r="B277" s="63" t="s">
        <v>2763</v>
      </c>
      <c r="C277" s="54" t="s">
        <v>810</v>
      </c>
      <c r="D277" s="230" t="s">
        <v>3067</v>
      </c>
      <c r="E277" s="107" t="s">
        <v>3068</v>
      </c>
      <c r="F277" s="55" t="s">
        <v>2986</v>
      </c>
      <c r="G277" s="55" t="s">
        <v>3069</v>
      </c>
      <c r="H277" s="231">
        <v>20.79</v>
      </c>
    </row>
    <row r="278" spans="1:8" ht="12.75">
      <c r="A278" s="129"/>
      <c r="B278" s="63" t="s">
        <v>2767</v>
      </c>
      <c r="C278" s="54" t="s">
        <v>817</v>
      </c>
      <c r="D278" s="230" t="s">
        <v>3070</v>
      </c>
      <c r="E278" s="107" t="s">
        <v>3071</v>
      </c>
      <c r="F278" s="55" t="s">
        <v>2986</v>
      </c>
      <c r="G278" s="55" t="s">
        <v>3072</v>
      </c>
      <c r="H278" s="231">
        <v>38.67</v>
      </c>
    </row>
    <row r="279" spans="1:8" ht="12.75">
      <c r="A279" s="129"/>
      <c r="B279" s="63" t="s">
        <v>2771</v>
      </c>
      <c r="C279" s="54" t="s">
        <v>822</v>
      </c>
      <c r="D279" s="230" t="s">
        <v>3073</v>
      </c>
      <c r="E279" s="107" t="s">
        <v>3074</v>
      </c>
      <c r="F279" s="55" t="s">
        <v>2986</v>
      </c>
      <c r="G279" s="55" t="s">
        <v>3075</v>
      </c>
      <c r="H279" s="231">
        <v>53.01</v>
      </c>
    </row>
    <row r="280" spans="1:8" ht="12.75">
      <c r="A280" s="129"/>
      <c r="B280" s="63" t="s">
        <v>2775</v>
      </c>
      <c r="C280" s="54" t="s">
        <v>827</v>
      </c>
      <c r="D280" s="230" t="s">
        <v>3076</v>
      </c>
      <c r="E280" s="107" t="s">
        <v>3077</v>
      </c>
      <c r="F280" s="55" t="s">
        <v>2995</v>
      </c>
      <c r="G280" s="55" t="s">
        <v>3069</v>
      </c>
      <c r="H280" s="231">
        <v>24.75</v>
      </c>
    </row>
    <row r="281" spans="1:8" ht="12.75">
      <c r="A281" s="129"/>
      <c r="B281" s="63" t="s">
        <v>2778</v>
      </c>
      <c r="C281" s="54" t="s">
        <v>833</v>
      </c>
      <c r="D281" s="230" t="s">
        <v>3078</v>
      </c>
      <c r="E281" s="107" t="s">
        <v>3079</v>
      </c>
      <c r="F281" s="55" t="s">
        <v>2995</v>
      </c>
      <c r="G281" s="55" t="s">
        <v>3072</v>
      </c>
      <c r="H281" s="231">
        <v>46.035</v>
      </c>
    </row>
    <row r="282" spans="1:8" ht="12.75">
      <c r="A282" s="129"/>
      <c r="B282" s="63" t="s">
        <v>2781</v>
      </c>
      <c r="C282" s="54" t="s">
        <v>838</v>
      </c>
      <c r="D282" s="230" t="s">
        <v>3080</v>
      </c>
      <c r="E282" s="107" t="s">
        <v>3081</v>
      </c>
      <c r="F282" s="55" t="s">
        <v>2995</v>
      </c>
      <c r="G282" s="55" t="s">
        <v>3075</v>
      </c>
      <c r="H282" s="231">
        <v>63.1125</v>
      </c>
    </row>
    <row r="283" spans="1:8" ht="12.75">
      <c r="A283" s="285" t="s">
        <v>1480</v>
      </c>
      <c r="B283" s="442"/>
      <c r="C283" s="443"/>
      <c r="D283" s="443"/>
      <c r="E283" s="390"/>
      <c r="F283" s="443"/>
      <c r="G283" s="443"/>
      <c r="H283" s="444"/>
    </row>
    <row r="284" spans="1:8" ht="12.75">
      <c r="A284" s="129"/>
      <c r="B284" s="63" t="s">
        <v>1482</v>
      </c>
      <c r="C284" s="54" t="s">
        <v>1483</v>
      </c>
      <c r="D284" s="230" t="s">
        <v>3082</v>
      </c>
      <c r="E284" s="107" t="s">
        <v>3083</v>
      </c>
      <c r="F284" s="55" t="s">
        <v>3084</v>
      </c>
      <c r="G284" s="55" t="s">
        <v>3085</v>
      </c>
      <c r="H284" s="231">
        <v>350</v>
      </c>
    </row>
    <row r="285" spans="1:8" ht="12.75">
      <c r="A285" s="129"/>
      <c r="B285" s="63" t="s">
        <v>1487</v>
      </c>
      <c r="C285" s="63" t="s">
        <v>1488</v>
      </c>
      <c r="D285" s="230" t="s">
        <v>3086</v>
      </c>
      <c r="E285" s="107" t="s">
        <v>3087</v>
      </c>
      <c r="F285" s="55" t="s">
        <v>3084</v>
      </c>
      <c r="G285" s="55" t="s">
        <v>3088</v>
      </c>
      <c r="H285" s="231">
        <v>651</v>
      </c>
    </row>
    <row r="286" spans="1:8" ht="12.75">
      <c r="A286" s="129"/>
      <c r="B286" s="63" t="s">
        <v>1491</v>
      </c>
      <c r="C286" s="63" t="s">
        <v>1492</v>
      </c>
      <c r="D286" s="230" t="s">
        <v>3089</v>
      </c>
      <c r="E286" s="107" t="s">
        <v>3090</v>
      </c>
      <c r="F286" s="55" t="s">
        <v>3084</v>
      </c>
      <c r="G286" s="55" t="s">
        <v>3091</v>
      </c>
      <c r="H286" s="231">
        <v>892.5</v>
      </c>
    </row>
    <row r="287" spans="1:8" ht="12.75">
      <c r="A287" s="129"/>
      <c r="B287" s="63" t="s">
        <v>2794</v>
      </c>
      <c r="C287" s="54" t="s">
        <v>1496</v>
      </c>
      <c r="D287" s="230" t="s">
        <v>3092</v>
      </c>
      <c r="E287" s="107" t="s">
        <v>3093</v>
      </c>
      <c r="F287" s="55" t="s">
        <v>3094</v>
      </c>
      <c r="G287" s="55" t="s">
        <v>3085</v>
      </c>
      <c r="H287" s="231">
        <v>450</v>
      </c>
    </row>
    <row r="288" spans="1:8" ht="12.75">
      <c r="A288" s="129"/>
      <c r="B288" s="63" t="s">
        <v>1499</v>
      </c>
      <c r="C288" s="63" t="s">
        <v>1500</v>
      </c>
      <c r="D288" s="230" t="s">
        <v>3095</v>
      </c>
      <c r="E288" s="107" t="s">
        <v>3096</v>
      </c>
      <c r="F288" s="55" t="s">
        <v>3094</v>
      </c>
      <c r="G288" s="55" t="s">
        <v>3088</v>
      </c>
      <c r="H288" s="231">
        <v>837</v>
      </c>
    </row>
    <row r="289" spans="1:8" ht="12.75">
      <c r="A289" s="129"/>
      <c r="B289" s="63" t="s">
        <v>1503</v>
      </c>
      <c r="C289" s="63" t="s">
        <v>1504</v>
      </c>
      <c r="D289" s="230" t="s">
        <v>3097</v>
      </c>
      <c r="E289" s="107" t="s">
        <v>3098</v>
      </c>
      <c r="F289" s="55" t="s">
        <v>3094</v>
      </c>
      <c r="G289" s="55" t="s">
        <v>3091</v>
      </c>
      <c r="H289" s="231">
        <v>1147.5</v>
      </c>
    </row>
    <row r="290" spans="1:8" ht="12.75">
      <c r="A290" s="80"/>
      <c r="B290" s="199" t="s">
        <v>2802</v>
      </c>
      <c r="C290" s="236" t="s">
        <v>3547</v>
      </c>
      <c r="D290" s="227" t="s">
        <v>3099</v>
      </c>
      <c r="E290" s="79" t="s">
        <v>3100</v>
      </c>
      <c r="F290" s="218" t="s">
        <v>3101</v>
      </c>
      <c r="G290" s="218" t="s">
        <v>2806</v>
      </c>
      <c r="H290" s="228">
        <v>1000</v>
      </c>
    </row>
    <row r="291" spans="1:8" ht="12.75">
      <c r="A291" s="129"/>
      <c r="B291" s="63" t="s">
        <v>2807</v>
      </c>
      <c r="C291" s="54" t="s">
        <v>3522</v>
      </c>
      <c r="D291" s="230" t="s">
        <v>3102</v>
      </c>
      <c r="E291" s="107" t="s">
        <v>3103</v>
      </c>
      <c r="F291" s="55" t="s">
        <v>3101</v>
      </c>
      <c r="G291" s="55" t="s">
        <v>2810</v>
      </c>
      <c r="H291" s="231">
        <v>650</v>
      </c>
    </row>
    <row r="292" spans="1:8" ht="12.75">
      <c r="A292" s="129"/>
      <c r="B292" s="63" t="s">
        <v>2811</v>
      </c>
      <c r="C292" s="427" t="s">
        <v>3527</v>
      </c>
      <c r="D292" s="230" t="s">
        <v>3104</v>
      </c>
      <c r="E292" s="107" t="s">
        <v>3105</v>
      </c>
      <c r="F292" s="55" t="s">
        <v>3101</v>
      </c>
      <c r="G292" s="55" t="s">
        <v>3818</v>
      </c>
      <c r="H292" s="231">
        <v>1209</v>
      </c>
    </row>
    <row r="293" spans="1:8" ht="12.75">
      <c r="A293" s="129"/>
      <c r="B293" s="63" t="s">
        <v>2815</v>
      </c>
      <c r="C293" s="427" t="s">
        <v>3531</v>
      </c>
      <c r="D293" s="230" t="s">
        <v>3106</v>
      </c>
      <c r="E293" s="107" t="s">
        <v>3107</v>
      </c>
      <c r="F293" s="55" t="s">
        <v>3101</v>
      </c>
      <c r="G293" s="55" t="s">
        <v>3821</v>
      </c>
      <c r="H293" s="231">
        <v>1657.5</v>
      </c>
    </row>
    <row r="294" spans="1:8" ht="12.75">
      <c r="A294" s="129"/>
      <c r="B294" s="63" t="s">
        <v>2819</v>
      </c>
      <c r="C294" s="232" t="s">
        <v>3535</v>
      </c>
      <c r="D294" s="230" t="s">
        <v>3108</v>
      </c>
      <c r="E294" s="107" t="s">
        <v>3109</v>
      </c>
      <c r="F294" s="55" t="s">
        <v>3101</v>
      </c>
      <c r="G294" s="55" t="s">
        <v>2822</v>
      </c>
      <c r="H294" s="231">
        <v>795</v>
      </c>
    </row>
    <row r="295" spans="1:8" ht="12.75">
      <c r="A295" s="129"/>
      <c r="B295" s="63" t="s">
        <v>2823</v>
      </c>
      <c r="C295" s="427" t="s">
        <v>3539</v>
      </c>
      <c r="D295" s="230" t="s">
        <v>3110</v>
      </c>
      <c r="E295" s="107" t="s">
        <v>3111</v>
      </c>
      <c r="F295" s="55" t="s">
        <v>3101</v>
      </c>
      <c r="G295" s="55" t="s">
        <v>3828</v>
      </c>
      <c r="H295" s="231">
        <v>1478.7</v>
      </c>
    </row>
    <row r="296" spans="1:8" ht="12.75">
      <c r="A296" s="129"/>
      <c r="B296" s="63" t="s">
        <v>2827</v>
      </c>
      <c r="C296" s="427" t="s">
        <v>3543</v>
      </c>
      <c r="D296" s="230" t="s">
        <v>3112</v>
      </c>
      <c r="E296" s="107" t="s">
        <v>3113</v>
      </c>
      <c r="F296" s="55" t="s">
        <v>3101</v>
      </c>
      <c r="G296" s="55" t="s">
        <v>3832</v>
      </c>
      <c r="H296" s="231">
        <v>2027.25</v>
      </c>
    </row>
    <row r="297" spans="1:8" ht="12.75">
      <c r="A297" s="80"/>
      <c r="B297" s="199" t="s">
        <v>1507</v>
      </c>
      <c r="C297" s="236" t="s">
        <v>1508</v>
      </c>
      <c r="D297" s="227" t="s">
        <v>3114</v>
      </c>
      <c r="E297" s="79" t="s">
        <v>3115</v>
      </c>
      <c r="F297" s="218" t="s">
        <v>3116</v>
      </c>
      <c r="G297" s="218" t="s">
        <v>2834</v>
      </c>
      <c r="H297" s="228">
        <v>400</v>
      </c>
    </row>
    <row r="298" spans="1:8" ht="12.75">
      <c r="A298" s="129"/>
      <c r="B298" s="63" t="s">
        <v>2835</v>
      </c>
      <c r="C298" s="54" t="s">
        <v>1513</v>
      </c>
      <c r="D298" s="230" t="s">
        <v>3117</v>
      </c>
      <c r="E298" s="107" t="s">
        <v>3118</v>
      </c>
      <c r="F298" s="55" t="s">
        <v>3116</v>
      </c>
      <c r="G298" s="55" t="s">
        <v>2838</v>
      </c>
      <c r="H298" s="231">
        <v>84</v>
      </c>
    </row>
    <row r="299" spans="1:8" ht="12.75">
      <c r="A299" s="129"/>
      <c r="B299" s="63" t="s">
        <v>2839</v>
      </c>
      <c r="C299" s="427" t="s">
        <v>1517</v>
      </c>
      <c r="D299" s="230" t="s">
        <v>3119</v>
      </c>
      <c r="E299" s="107" t="s">
        <v>3120</v>
      </c>
      <c r="F299" s="55" t="s">
        <v>3116</v>
      </c>
      <c r="G299" s="55" t="s">
        <v>3121</v>
      </c>
      <c r="H299" s="231">
        <v>156.24</v>
      </c>
    </row>
    <row r="300" spans="1:8" ht="12.75">
      <c r="A300" s="129"/>
      <c r="B300" s="63" t="s">
        <v>2843</v>
      </c>
      <c r="C300" s="427" t="s">
        <v>1521</v>
      </c>
      <c r="D300" s="230" t="s">
        <v>3122</v>
      </c>
      <c r="E300" s="107" t="s">
        <v>3123</v>
      </c>
      <c r="F300" s="55" t="s">
        <v>3116</v>
      </c>
      <c r="G300" s="55" t="s">
        <v>3124</v>
      </c>
      <c r="H300" s="231">
        <v>214.2</v>
      </c>
    </row>
    <row r="301" spans="1:8" ht="12.75">
      <c r="A301" s="129"/>
      <c r="B301" s="63" t="s">
        <v>2847</v>
      </c>
      <c r="C301" s="54" t="s">
        <v>1525</v>
      </c>
      <c r="D301" s="230" t="s">
        <v>3125</v>
      </c>
      <c r="E301" s="107" t="s">
        <v>3126</v>
      </c>
      <c r="F301" s="55" t="s">
        <v>3116</v>
      </c>
      <c r="G301" s="55" t="s">
        <v>2850</v>
      </c>
      <c r="H301" s="231">
        <v>100</v>
      </c>
    </row>
    <row r="302" spans="1:8" ht="12.75">
      <c r="A302" s="129"/>
      <c r="B302" s="63" t="s">
        <v>2851</v>
      </c>
      <c r="C302" s="427" t="s">
        <v>1529</v>
      </c>
      <c r="D302" s="230" t="s">
        <v>3127</v>
      </c>
      <c r="E302" s="107" t="s">
        <v>3128</v>
      </c>
      <c r="F302" s="55" t="s">
        <v>3116</v>
      </c>
      <c r="G302" s="55" t="s">
        <v>3129</v>
      </c>
      <c r="H302" s="231">
        <v>186</v>
      </c>
    </row>
    <row r="303" spans="1:8" ht="12.75">
      <c r="A303" s="129"/>
      <c r="B303" s="63" t="s">
        <v>5549</v>
      </c>
      <c r="C303" s="427" t="s">
        <v>1533</v>
      </c>
      <c r="D303" s="230" t="s">
        <v>3130</v>
      </c>
      <c r="E303" s="107" t="s">
        <v>3131</v>
      </c>
      <c r="F303" s="55" t="s">
        <v>3116</v>
      </c>
      <c r="G303" s="55" t="s">
        <v>3132</v>
      </c>
      <c r="H303" s="231">
        <v>255</v>
      </c>
    </row>
    <row r="304" spans="1:8" ht="12.75">
      <c r="A304" s="80"/>
      <c r="B304" s="199" t="s">
        <v>1536</v>
      </c>
      <c r="C304" s="236" t="s">
        <v>1537</v>
      </c>
      <c r="D304" s="227" t="s">
        <v>3133</v>
      </c>
      <c r="E304" s="79" t="s">
        <v>3134</v>
      </c>
      <c r="F304" s="218" t="s">
        <v>3116</v>
      </c>
      <c r="G304" s="218" t="s">
        <v>5555</v>
      </c>
      <c r="H304" s="228">
        <v>800</v>
      </c>
    </row>
    <row r="305" spans="1:8" ht="12.75">
      <c r="A305" s="129"/>
      <c r="B305" s="63" t="s">
        <v>5556</v>
      </c>
      <c r="C305" s="54" t="s">
        <v>1542</v>
      </c>
      <c r="D305" s="230" t="s">
        <v>3135</v>
      </c>
      <c r="E305" s="107" t="s">
        <v>3136</v>
      </c>
      <c r="F305" s="55" t="s">
        <v>3116</v>
      </c>
      <c r="G305" s="55" t="s">
        <v>5559</v>
      </c>
      <c r="H305" s="231">
        <v>168</v>
      </c>
    </row>
    <row r="306" spans="1:8" ht="12.75">
      <c r="A306" s="129"/>
      <c r="B306" s="63" t="s">
        <v>5560</v>
      </c>
      <c r="C306" s="432" t="s">
        <v>1546</v>
      </c>
      <c r="D306" s="230" t="s">
        <v>3137</v>
      </c>
      <c r="E306" s="107" t="s">
        <v>3138</v>
      </c>
      <c r="F306" s="55" t="s">
        <v>3116</v>
      </c>
      <c r="G306" s="55" t="s">
        <v>3139</v>
      </c>
      <c r="H306" s="231">
        <v>312.48</v>
      </c>
    </row>
    <row r="307" spans="1:8" ht="12.75">
      <c r="A307" s="129"/>
      <c r="B307" s="63" t="s">
        <v>5564</v>
      </c>
      <c r="C307" s="427" t="s">
        <v>3494</v>
      </c>
      <c r="D307" s="230" t="s">
        <v>3140</v>
      </c>
      <c r="E307" s="107" t="s">
        <v>3141</v>
      </c>
      <c r="F307" s="55" t="s">
        <v>3116</v>
      </c>
      <c r="G307" s="55" t="s">
        <v>3142</v>
      </c>
      <c r="H307" s="231">
        <v>428.4</v>
      </c>
    </row>
    <row r="308" spans="1:8" ht="12.75">
      <c r="A308" s="129"/>
      <c r="B308" s="63" t="s">
        <v>5568</v>
      </c>
      <c r="C308" s="232" t="s">
        <v>3498</v>
      </c>
      <c r="D308" s="230" t="s">
        <v>3143</v>
      </c>
      <c r="E308" s="107" t="s">
        <v>3144</v>
      </c>
      <c r="F308" s="55" t="s">
        <v>3116</v>
      </c>
      <c r="G308" s="55" t="s">
        <v>5571</v>
      </c>
      <c r="H308" s="231">
        <v>200</v>
      </c>
    </row>
    <row r="309" spans="1:8" ht="12.75">
      <c r="A309" s="129"/>
      <c r="B309" s="63" t="s">
        <v>5572</v>
      </c>
      <c r="C309" s="427" t="s">
        <v>3502</v>
      </c>
      <c r="D309" s="230" t="s">
        <v>3145</v>
      </c>
      <c r="E309" s="107" t="s">
        <v>3146</v>
      </c>
      <c r="F309" s="55" t="s">
        <v>3116</v>
      </c>
      <c r="G309" s="55" t="s">
        <v>3147</v>
      </c>
      <c r="H309" s="231">
        <v>372</v>
      </c>
    </row>
    <row r="310" spans="1:8" ht="12.75">
      <c r="A310" s="129"/>
      <c r="B310" s="63" t="s">
        <v>5576</v>
      </c>
      <c r="C310" s="427" t="s">
        <v>3506</v>
      </c>
      <c r="D310" s="230" t="s">
        <v>3148</v>
      </c>
      <c r="E310" s="107" t="s">
        <v>3149</v>
      </c>
      <c r="F310" s="55" t="s">
        <v>3116</v>
      </c>
      <c r="G310" s="55" t="s">
        <v>3150</v>
      </c>
      <c r="H310" s="231">
        <v>510</v>
      </c>
    </row>
    <row r="311" spans="1:8" ht="12.75">
      <c r="A311" s="80"/>
      <c r="B311" s="199" t="s">
        <v>5580</v>
      </c>
      <c r="C311" s="199" t="s">
        <v>3510</v>
      </c>
      <c r="D311" s="227" t="s">
        <v>5537</v>
      </c>
      <c r="E311" s="79" t="s">
        <v>5538</v>
      </c>
      <c r="F311" s="218" t="s">
        <v>5539</v>
      </c>
      <c r="G311" s="218" t="s">
        <v>5584</v>
      </c>
      <c r="H311" s="228">
        <v>1500</v>
      </c>
    </row>
    <row r="312" spans="1:8" ht="12.75">
      <c r="A312" s="129"/>
      <c r="B312" s="63" t="s">
        <v>3551</v>
      </c>
      <c r="C312" s="63" t="s">
        <v>3552</v>
      </c>
      <c r="D312" s="230" t="s">
        <v>5540</v>
      </c>
      <c r="E312" s="107" t="s">
        <v>5541</v>
      </c>
      <c r="F312" s="55" t="s">
        <v>3116</v>
      </c>
      <c r="G312" s="55" t="s">
        <v>5587</v>
      </c>
      <c r="H312" s="231">
        <v>150</v>
      </c>
    </row>
    <row r="313" spans="1:8" ht="12.75">
      <c r="A313" s="129"/>
      <c r="B313" s="63" t="s">
        <v>3558</v>
      </c>
      <c r="C313" s="63" t="s">
        <v>3559</v>
      </c>
      <c r="D313" s="230" t="s">
        <v>5542</v>
      </c>
      <c r="E313" s="107" t="s">
        <v>5543</v>
      </c>
      <c r="F313" s="55" t="s">
        <v>3116</v>
      </c>
      <c r="G313" s="55" t="s">
        <v>5590</v>
      </c>
      <c r="H313" s="231">
        <v>375</v>
      </c>
    </row>
    <row r="314" spans="1:8" ht="12.75">
      <c r="A314" s="129"/>
      <c r="B314" s="63" t="s">
        <v>1569</v>
      </c>
      <c r="C314" s="63" t="s">
        <v>1570</v>
      </c>
      <c r="D314" s="230" t="s">
        <v>5544</v>
      </c>
      <c r="E314" s="107" t="s">
        <v>5545</v>
      </c>
      <c r="F314" s="55" t="s">
        <v>3116</v>
      </c>
      <c r="G314" s="55" t="s">
        <v>5593</v>
      </c>
      <c r="H314" s="231">
        <v>500</v>
      </c>
    </row>
    <row r="315" spans="1:8" ht="12.75">
      <c r="A315" s="285" t="s">
        <v>433</v>
      </c>
      <c r="B315" s="442"/>
      <c r="C315" s="443"/>
      <c r="D315" s="443"/>
      <c r="E315" s="390"/>
      <c r="F315" s="443"/>
      <c r="G315" s="443"/>
      <c r="H315" s="444"/>
    </row>
    <row r="316" spans="1:8" ht="15">
      <c r="A316" s="107"/>
      <c r="B316" s="195" t="s">
        <v>434</v>
      </c>
      <c r="C316" s="195" t="s">
        <v>435</v>
      </c>
      <c r="D316" s="122" t="s">
        <v>5546</v>
      </c>
      <c r="E316" s="122" t="s">
        <v>5547</v>
      </c>
      <c r="F316" s="122" t="s">
        <v>5548</v>
      </c>
      <c r="G316" s="195" t="s">
        <v>439</v>
      </c>
      <c r="H316" s="183">
        <v>90</v>
      </c>
    </row>
    <row r="317" spans="1:8" ht="12.75">
      <c r="A317" s="311" t="s">
        <v>5597</v>
      </c>
      <c r="B317" s="285"/>
      <c r="C317" s="443"/>
      <c r="D317" s="446"/>
      <c r="E317" s="311"/>
      <c r="F317" s="286"/>
      <c r="G317" s="286"/>
      <c r="H317" s="444"/>
    </row>
    <row r="318" spans="1:8" ht="12.75">
      <c r="A318" s="80"/>
      <c r="B318" s="199" t="s">
        <v>5598</v>
      </c>
      <c r="C318" s="237" t="s">
        <v>84</v>
      </c>
      <c r="D318" s="238" t="s">
        <v>7153</v>
      </c>
      <c r="E318" s="239" t="s">
        <v>7154</v>
      </c>
      <c r="F318" s="240" t="s">
        <v>7155</v>
      </c>
      <c r="G318" s="240"/>
      <c r="H318" s="241">
        <v>1750</v>
      </c>
    </row>
    <row r="319" spans="1:8" ht="12.75">
      <c r="A319" s="129"/>
      <c r="B319" s="63" t="s">
        <v>5602</v>
      </c>
      <c r="C319" s="242" t="s">
        <v>89</v>
      </c>
      <c r="D319" s="243" t="s">
        <v>7156</v>
      </c>
      <c r="E319" s="244" t="s">
        <v>7157</v>
      </c>
      <c r="F319" s="245" t="s">
        <v>7155</v>
      </c>
      <c r="G319" s="245" t="s">
        <v>5605</v>
      </c>
      <c r="H319" s="246">
        <v>367.5</v>
      </c>
    </row>
    <row r="320" spans="1:8" ht="12.75">
      <c r="A320" s="129"/>
      <c r="B320" s="63" t="s">
        <v>5606</v>
      </c>
      <c r="C320" s="242" t="s">
        <v>93</v>
      </c>
      <c r="D320" s="243" t="s">
        <v>7158</v>
      </c>
      <c r="E320" s="244" t="s">
        <v>7159</v>
      </c>
      <c r="F320" s="245" t="s">
        <v>7155</v>
      </c>
      <c r="G320" s="245" t="s">
        <v>5609</v>
      </c>
      <c r="H320" s="246">
        <v>683.55</v>
      </c>
    </row>
    <row r="321" spans="1:8" ht="12.75">
      <c r="A321" s="129"/>
      <c r="B321" s="63" t="s">
        <v>5610</v>
      </c>
      <c r="C321" s="242" t="s">
        <v>97</v>
      </c>
      <c r="D321" s="243" t="s">
        <v>7160</v>
      </c>
      <c r="E321" s="244" t="s">
        <v>7161</v>
      </c>
      <c r="F321" s="245" t="s">
        <v>7155</v>
      </c>
      <c r="G321" s="245" t="s">
        <v>5613</v>
      </c>
      <c r="H321" s="246">
        <v>937.125</v>
      </c>
    </row>
    <row r="322" spans="1:8" ht="12.75">
      <c r="A322" s="129"/>
      <c r="B322" s="63" t="s">
        <v>5614</v>
      </c>
      <c r="C322" s="242" t="s">
        <v>101</v>
      </c>
      <c r="D322" s="243" t="s">
        <v>7162</v>
      </c>
      <c r="E322" s="244" t="s">
        <v>7163</v>
      </c>
      <c r="F322" s="245" t="s">
        <v>7155</v>
      </c>
      <c r="G322" s="245" t="s">
        <v>5617</v>
      </c>
      <c r="H322" s="246">
        <v>437.5</v>
      </c>
    </row>
    <row r="323" spans="1:8" ht="12.75">
      <c r="A323" s="129"/>
      <c r="B323" s="63" t="s">
        <v>5618</v>
      </c>
      <c r="C323" s="242" t="s">
        <v>105</v>
      </c>
      <c r="D323" s="243" t="s">
        <v>7164</v>
      </c>
      <c r="E323" s="244" t="s">
        <v>7165</v>
      </c>
      <c r="F323" s="245" t="s">
        <v>7155</v>
      </c>
      <c r="G323" s="245" t="s">
        <v>5621</v>
      </c>
      <c r="H323" s="246">
        <v>813.75</v>
      </c>
    </row>
    <row r="324" spans="1:8" ht="12.75">
      <c r="A324" s="129"/>
      <c r="B324" s="63" t="s">
        <v>5622</v>
      </c>
      <c r="C324" s="242" t="s">
        <v>109</v>
      </c>
      <c r="D324" s="243" t="s">
        <v>7166</v>
      </c>
      <c r="E324" s="244" t="s">
        <v>7167</v>
      </c>
      <c r="F324" s="245" t="s">
        <v>7155</v>
      </c>
      <c r="G324" s="245" t="s">
        <v>5625</v>
      </c>
      <c r="H324" s="246">
        <v>1115.625</v>
      </c>
    </row>
    <row r="325" spans="1:8" ht="12.75">
      <c r="A325" s="285" t="s">
        <v>532</v>
      </c>
      <c r="B325" s="442"/>
      <c r="C325" s="443"/>
      <c r="D325" s="443"/>
      <c r="E325" s="390"/>
      <c r="F325" s="443"/>
      <c r="G325" s="443"/>
      <c r="H325" s="444"/>
    </row>
    <row r="326" spans="1:8" ht="12.75">
      <c r="A326" s="80"/>
      <c r="B326" s="199" t="s">
        <v>684</v>
      </c>
      <c r="C326" s="199" t="s">
        <v>685</v>
      </c>
      <c r="D326" s="227" t="s">
        <v>7168</v>
      </c>
      <c r="E326" s="79" t="s">
        <v>7169</v>
      </c>
      <c r="F326" s="218" t="s">
        <v>7170</v>
      </c>
      <c r="G326" s="218"/>
      <c r="H326" s="228">
        <v>1295</v>
      </c>
    </row>
    <row r="327" spans="1:8" ht="12.75">
      <c r="A327" s="129"/>
      <c r="B327" s="63" t="s">
        <v>2421</v>
      </c>
      <c r="C327" s="63" t="s">
        <v>2422</v>
      </c>
      <c r="D327" s="230" t="s">
        <v>7171</v>
      </c>
      <c r="E327" s="107" t="s">
        <v>7172</v>
      </c>
      <c r="F327" s="55" t="s">
        <v>7170</v>
      </c>
      <c r="G327" s="55" t="s">
        <v>5631</v>
      </c>
      <c r="H327" s="231">
        <v>271.95</v>
      </c>
    </row>
    <row r="328" spans="1:8" ht="12.75">
      <c r="A328" s="129"/>
      <c r="B328" s="63" t="s">
        <v>2425</v>
      </c>
      <c r="C328" s="63" t="s">
        <v>2426</v>
      </c>
      <c r="D328" s="230" t="s">
        <v>7173</v>
      </c>
      <c r="E328" s="107" t="s">
        <v>7174</v>
      </c>
      <c r="F328" s="55" t="s">
        <v>7170</v>
      </c>
      <c r="G328" s="55" t="s">
        <v>5634</v>
      </c>
      <c r="H328" s="231">
        <v>505.83</v>
      </c>
    </row>
    <row r="329" spans="1:8" ht="12.75">
      <c r="A329" s="129"/>
      <c r="B329" s="63" t="s">
        <v>2429</v>
      </c>
      <c r="C329" s="63" t="s">
        <v>2430</v>
      </c>
      <c r="D329" s="230" t="s">
        <v>7175</v>
      </c>
      <c r="E329" s="107" t="s">
        <v>7176</v>
      </c>
      <c r="F329" s="55" t="s">
        <v>7170</v>
      </c>
      <c r="G329" s="55" t="s">
        <v>5637</v>
      </c>
      <c r="H329" s="231">
        <v>693.47</v>
      </c>
    </row>
    <row r="330" spans="1:8" ht="12.75">
      <c r="A330" s="129"/>
      <c r="B330" s="63" t="s">
        <v>2433</v>
      </c>
      <c r="C330" s="63" t="s">
        <v>2434</v>
      </c>
      <c r="D330" s="230" t="s">
        <v>7177</v>
      </c>
      <c r="E330" s="107" t="s">
        <v>7178</v>
      </c>
      <c r="F330" s="55" t="s">
        <v>7170</v>
      </c>
      <c r="G330" s="55" t="s">
        <v>5640</v>
      </c>
      <c r="H330" s="231">
        <v>323.75</v>
      </c>
    </row>
    <row r="331" spans="1:8" ht="12.75">
      <c r="A331" s="129"/>
      <c r="B331" s="63" t="s">
        <v>2437</v>
      </c>
      <c r="C331" s="63" t="s">
        <v>2438</v>
      </c>
      <c r="D331" s="230" t="s">
        <v>7179</v>
      </c>
      <c r="E331" s="107" t="s">
        <v>7180</v>
      </c>
      <c r="F331" s="55" t="s">
        <v>7170</v>
      </c>
      <c r="G331" s="55" t="s">
        <v>5643</v>
      </c>
      <c r="H331" s="231">
        <v>602.18</v>
      </c>
    </row>
    <row r="332" spans="1:8" ht="12.75">
      <c r="A332" s="129"/>
      <c r="B332" s="63" t="s">
        <v>2441</v>
      </c>
      <c r="C332" s="63" t="s">
        <v>2442</v>
      </c>
      <c r="D332" s="230" t="s">
        <v>7181</v>
      </c>
      <c r="E332" s="107" t="s">
        <v>7182</v>
      </c>
      <c r="F332" s="55" t="s">
        <v>7170</v>
      </c>
      <c r="G332" s="55" t="s">
        <v>5646</v>
      </c>
      <c r="H332" s="231">
        <v>825.56</v>
      </c>
    </row>
    <row r="333" spans="1:8" ht="12.75">
      <c r="A333" s="285" t="s">
        <v>112</v>
      </c>
      <c r="B333" s="442"/>
      <c r="C333" s="443" t="s">
        <v>5742</v>
      </c>
      <c r="D333" s="443" t="s">
        <v>5742</v>
      </c>
      <c r="E333" s="390" t="s">
        <v>5742</v>
      </c>
      <c r="F333" s="443" t="s">
        <v>5742</v>
      </c>
      <c r="G333" s="443" t="s">
        <v>5742</v>
      </c>
      <c r="H333" s="444" t="s">
        <v>5742</v>
      </c>
    </row>
    <row r="334" spans="1:8" ht="12.75">
      <c r="A334" s="79"/>
      <c r="B334" s="199" t="s">
        <v>5743</v>
      </c>
      <c r="C334" s="199" t="s">
        <v>115</v>
      </c>
      <c r="D334" s="218" t="s">
        <v>7183</v>
      </c>
      <c r="E334" s="79" t="s">
        <v>7184</v>
      </c>
      <c r="F334" s="218" t="s">
        <v>7185</v>
      </c>
      <c r="G334" s="218"/>
      <c r="H334" s="228">
        <v>1295</v>
      </c>
    </row>
    <row r="335" spans="1:8" ht="12.75">
      <c r="A335" s="107"/>
      <c r="B335" s="63" t="s">
        <v>5747</v>
      </c>
      <c r="C335" s="63" t="s">
        <v>120</v>
      </c>
      <c r="D335" s="55" t="s">
        <v>7186</v>
      </c>
      <c r="E335" s="107" t="s">
        <v>7187</v>
      </c>
      <c r="F335" s="55" t="s">
        <v>7185</v>
      </c>
      <c r="G335" s="55" t="s">
        <v>5605</v>
      </c>
      <c r="H335" s="231">
        <v>271.95</v>
      </c>
    </row>
    <row r="336" spans="1:8" ht="12.75">
      <c r="A336" s="107"/>
      <c r="B336" s="63" t="s">
        <v>5750</v>
      </c>
      <c r="C336" s="63" t="s">
        <v>124</v>
      </c>
      <c r="D336" s="55" t="s">
        <v>7188</v>
      </c>
      <c r="E336" s="107" t="s">
        <v>7189</v>
      </c>
      <c r="F336" s="55" t="s">
        <v>7185</v>
      </c>
      <c r="G336" s="55" t="s">
        <v>5609</v>
      </c>
      <c r="H336" s="231">
        <v>505.83</v>
      </c>
    </row>
    <row r="337" spans="1:8" ht="12.75">
      <c r="A337" s="107"/>
      <c r="B337" s="63" t="s">
        <v>5753</v>
      </c>
      <c r="C337" s="63" t="s">
        <v>128</v>
      </c>
      <c r="D337" s="55" t="s">
        <v>7190</v>
      </c>
      <c r="E337" s="107" t="s">
        <v>7191</v>
      </c>
      <c r="F337" s="55" t="s">
        <v>7185</v>
      </c>
      <c r="G337" s="55" t="s">
        <v>5613</v>
      </c>
      <c r="H337" s="231">
        <v>693.47</v>
      </c>
    </row>
    <row r="338" spans="1:8" ht="12.75">
      <c r="A338" s="107"/>
      <c r="B338" s="63" t="s">
        <v>5756</v>
      </c>
      <c r="C338" s="63" t="s">
        <v>132</v>
      </c>
      <c r="D338" s="55" t="s">
        <v>7192</v>
      </c>
      <c r="E338" s="107" t="s">
        <v>7193</v>
      </c>
      <c r="F338" s="55" t="s">
        <v>7185</v>
      </c>
      <c r="G338" s="55" t="s">
        <v>5617</v>
      </c>
      <c r="H338" s="231">
        <v>323.75</v>
      </c>
    </row>
    <row r="339" spans="1:8" ht="12.75">
      <c r="A339" s="107"/>
      <c r="B339" s="63" t="s">
        <v>5759</v>
      </c>
      <c r="C339" s="63" t="s">
        <v>136</v>
      </c>
      <c r="D339" s="55" t="s">
        <v>7194</v>
      </c>
      <c r="E339" s="107" t="s">
        <v>7195</v>
      </c>
      <c r="F339" s="55" t="s">
        <v>7185</v>
      </c>
      <c r="G339" s="55" t="s">
        <v>5621</v>
      </c>
      <c r="H339" s="231">
        <v>602.18</v>
      </c>
    </row>
    <row r="340" spans="1:8" ht="12.75">
      <c r="A340" s="107"/>
      <c r="B340" s="63" t="s">
        <v>5762</v>
      </c>
      <c r="C340" s="63" t="s">
        <v>140</v>
      </c>
      <c r="D340" s="55" t="s">
        <v>7196</v>
      </c>
      <c r="E340" s="107" t="s">
        <v>7197</v>
      </c>
      <c r="F340" s="55" t="s">
        <v>7185</v>
      </c>
      <c r="G340" s="55" t="s">
        <v>5625</v>
      </c>
      <c r="H340" s="231">
        <v>825.56</v>
      </c>
    </row>
    <row r="341" spans="1:8" ht="12.75">
      <c r="A341" s="285" t="s">
        <v>5765</v>
      </c>
      <c r="B341" s="284"/>
      <c r="C341" s="443" t="s">
        <v>5742</v>
      </c>
      <c r="D341" s="443" t="s">
        <v>5742</v>
      </c>
      <c r="E341" s="390" t="s">
        <v>5742</v>
      </c>
      <c r="F341" s="443" t="s">
        <v>5742</v>
      </c>
      <c r="G341" s="443" t="s">
        <v>5742</v>
      </c>
      <c r="H341" s="444" t="s">
        <v>5742</v>
      </c>
    </row>
    <row r="342" spans="1:8" ht="12.75">
      <c r="A342" s="79"/>
      <c r="B342" s="199" t="s">
        <v>5766</v>
      </c>
      <c r="C342" s="199" t="s">
        <v>5767</v>
      </c>
      <c r="D342" s="218" t="s">
        <v>7198</v>
      </c>
      <c r="E342" s="79" t="s">
        <v>7199</v>
      </c>
      <c r="F342" s="218" t="s">
        <v>7200</v>
      </c>
      <c r="G342" s="218"/>
      <c r="H342" s="228">
        <v>2995</v>
      </c>
    </row>
    <row r="343" spans="1:8" ht="12.75">
      <c r="A343" s="107"/>
      <c r="B343" s="63" t="s">
        <v>5771</v>
      </c>
      <c r="C343" s="63" t="s">
        <v>5772</v>
      </c>
      <c r="D343" s="55" t="s">
        <v>7201</v>
      </c>
      <c r="E343" s="107" t="s">
        <v>7202</v>
      </c>
      <c r="F343" s="55" t="s">
        <v>7200</v>
      </c>
      <c r="G343" s="55" t="s">
        <v>5605</v>
      </c>
      <c r="H343" s="231">
        <v>628.95</v>
      </c>
    </row>
    <row r="344" spans="1:8" ht="12.75">
      <c r="A344" s="107"/>
      <c r="B344" s="63" t="s">
        <v>5775</v>
      </c>
      <c r="C344" s="63" t="s">
        <v>5776</v>
      </c>
      <c r="D344" s="55" t="s">
        <v>7203</v>
      </c>
      <c r="E344" s="107" t="s">
        <v>7204</v>
      </c>
      <c r="F344" s="55" t="s">
        <v>7200</v>
      </c>
      <c r="G344" s="55" t="s">
        <v>5609</v>
      </c>
      <c r="H344" s="231">
        <v>1169.85</v>
      </c>
    </row>
    <row r="345" spans="1:8" ht="12.75">
      <c r="A345" s="107"/>
      <c r="B345" s="63" t="s">
        <v>5779</v>
      </c>
      <c r="C345" s="63" t="s">
        <v>5780</v>
      </c>
      <c r="D345" s="55" t="s">
        <v>7205</v>
      </c>
      <c r="E345" s="107" t="s">
        <v>7206</v>
      </c>
      <c r="F345" s="55" t="s">
        <v>7200</v>
      </c>
      <c r="G345" s="55" t="s">
        <v>5613</v>
      </c>
      <c r="H345" s="231">
        <v>1603.82</v>
      </c>
    </row>
    <row r="346" spans="1:8" ht="12.75">
      <c r="A346" s="107"/>
      <c r="B346" s="63" t="s">
        <v>5783</v>
      </c>
      <c r="C346" s="63" t="s">
        <v>5784</v>
      </c>
      <c r="D346" s="55" t="s">
        <v>7207</v>
      </c>
      <c r="E346" s="107" t="s">
        <v>7208</v>
      </c>
      <c r="F346" s="55" t="s">
        <v>7200</v>
      </c>
      <c r="G346" s="55" t="s">
        <v>5617</v>
      </c>
      <c r="H346" s="231">
        <v>748.75</v>
      </c>
    </row>
    <row r="347" spans="1:8" ht="12.75">
      <c r="A347" s="107"/>
      <c r="B347" s="63" t="s">
        <v>5787</v>
      </c>
      <c r="C347" s="63" t="s">
        <v>5788</v>
      </c>
      <c r="D347" s="55" t="s">
        <v>7209</v>
      </c>
      <c r="E347" s="107" t="s">
        <v>7210</v>
      </c>
      <c r="F347" s="55" t="s">
        <v>7200</v>
      </c>
      <c r="G347" s="55" t="s">
        <v>5621</v>
      </c>
      <c r="H347" s="231">
        <v>1392.68</v>
      </c>
    </row>
    <row r="348" spans="1:8" ht="12.75">
      <c r="A348" s="107"/>
      <c r="B348" s="63" t="s">
        <v>5791</v>
      </c>
      <c r="C348" s="63" t="s">
        <v>5792</v>
      </c>
      <c r="D348" s="55" t="s">
        <v>7211</v>
      </c>
      <c r="E348" s="107" t="s">
        <v>7212</v>
      </c>
      <c r="F348" s="55" t="s">
        <v>7200</v>
      </c>
      <c r="G348" s="55" t="s">
        <v>5625</v>
      </c>
      <c r="H348" s="231">
        <v>1909.31</v>
      </c>
    </row>
    <row r="349" spans="1:8" ht="12.75">
      <c r="A349" s="285" t="s">
        <v>5795</v>
      </c>
      <c r="B349" s="442"/>
      <c r="C349" s="443" t="s">
        <v>440</v>
      </c>
      <c r="D349" s="443" t="s">
        <v>440</v>
      </c>
      <c r="E349" s="391"/>
      <c r="F349" s="447"/>
      <c r="G349" s="447"/>
      <c r="H349" s="444"/>
    </row>
    <row r="350" spans="1:8" ht="12.75">
      <c r="A350" s="80"/>
      <c r="B350" s="199" t="s">
        <v>51</v>
      </c>
      <c r="C350" s="237" t="s">
        <v>5796</v>
      </c>
      <c r="D350" s="238" t="s">
        <v>7213</v>
      </c>
      <c r="E350" s="79" t="s">
        <v>7214</v>
      </c>
      <c r="F350" s="247" t="s">
        <v>5799</v>
      </c>
      <c r="G350" s="247"/>
      <c r="H350" s="241">
        <v>895</v>
      </c>
    </row>
    <row r="351" spans="1:8" ht="12.75">
      <c r="A351" s="129"/>
      <c r="B351" s="63" t="s">
        <v>5800</v>
      </c>
      <c r="C351" s="242" t="s">
        <v>58</v>
      </c>
      <c r="D351" s="243" t="s">
        <v>7215</v>
      </c>
      <c r="E351" s="107" t="s">
        <v>7216</v>
      </c>
      <c r="F351" s="248" t="s">
        <v>5799</v>
      </c>
      <c r="G351" s="248" t="s">
        <v>5803</v>
      </c>
      <c r="H351" s="246">
        <v>187.95</v>
      </c>
    </row>
    <row r="352" spans="1:8" ht="12.75">
      <c r="A352" s="129"/>
      <c r="B352" s="63" t="s">
        <v>5804</v>
      </c>
      <c r="C352" s="242" t="s">
        <v>62</v>
      </c>
      <c r="D352" s="243" t="s">
        <v>7217</v>
      </c>
      <c r="E352" s="107" t="s">
        <v>7218</v>
      </c>
      <c r="F352" s="248" t="s">
        <v>5799</v>
      </c>
      <c r="G352" s="248" t="s">
        <v>5807</v>
      </c>
      <c r="H352" s="246">
        <v>349.587</v>
      </c>
    </row>
    <row r="353" spans="1:8" ht="12.75">
      <c r="A353" s="129"/>
      <c r="B353" s="63" t="s">
        <v>5808</v>
      </c>
      <c r="C353" s="242" t="s">
        <v>66</v>
      </c>
      <c r="D353" s="243" t="s">
        <v>7219</v>
      </c>
      <c r="E353" s="107" t="s">
        <v>7220</v>
      </c>
      <c r="F353" s="248" t="s">
        <v>5799</v>
      </c>
      <c r="G353" s="248" t="s">
        <v>5811</v>
      </c>
      <c r="H353" s="246">
        <v>479.2725</v>
      </c>
    </row>
    <row r="354" spans="1:8" ht="12.75">
      <c r="A354" s="129"/>
      <c r="B354" s="63" t="s">
        <v>5812</v>
      </c>
      <c r="C354" s="242" t="s">
        <v>70</v>
      </c>
      <c r="D354" s="243" t="s">
        <v>7221</v>
      </c>
      <c r="E354" s="107" t="s">
        <v>7222</v>
      </c>
      <c r="F354" s="248" t="s">
        <v>5799</v>
      </c>
      <c r="G354" s="248" t="s">
        <v>5815</v>
      </c>
      <c r="H354" s="246">
        <v>223.75</v>
      </c>
    </row>
    <row r="355" spans="1:8" ht="12.75">
      <c r="A355" s="129"/>
      <c r="B355" s="63" t="s">
        <v>5816</v>
      </c>
      <c r="C355" s="242" t="s">
        <v>74</v>
      </c>
      <c r="D355" s="243" t="s">
        <v>7223</v>
      </c>
      <c r="E355" s="107" t="s">
        <v>7224</v>
      </c>
      <c r="F355" s="248" t="s">
        <v>5799</v>
      </c>
      <c r="G355" s="248" t="s">
        <v>5819</v>
      </c>
      <c r="H355" s="246">
        <v>416.175</v>
      </c>
    </row>
    <row r="356" spans="1:8" ht="12.75">
      <c r="A356" s="129"/>
      <c r="B356" s="63" t="s">
        <v>5820</v>
      </c>
      <c r="C356" s="242" t="s">
        <v>78</v>
      </c>
      <c r="D356" s="243" t="s">
        <v>7225</v>
      </c>
      <c r="E356" s="107" t="s">
        <v>7226</v>
      </c>
      <c r="F356" s="248" t="s">
        <v>5799</v>
      </c>
      <c r="G356" s="248" t="s">
        <v>5823</v>
      </c>
      <c r="H356" s="246">
        <v>570.5625</v>
      </c>
    </row>
    <row r="357" spans="1:8" ht="12.75">
      <c r="A357" s="80"/>
      <c r="B357" s="199" t="s">
        <v>5824</v>
      </c>
      <c r="C357" s="237" t="s">
        <v>5825</v>
      </c>
      <c r="D357" s="238" t="s">
        <v>7227</v>
      </c>
      <c r="E357" s="79" t="s">
        <v>7228</v>
      </c>
      <c r="F357" s="247" t="s">
        <v>5828</v>
      </c>
      <c r="G357" s="247"/>
      <c r="H357" s="241">
        <v>20000</v>
      </c>
    </row>
    <row r="358" spans="1:9" s="297" customFormat="1" ht="12.75">
      <c r="A358" s="129"/>
      <c r="B358" s="63" t="s">
        <v>5829</v>
      </c>
      <c r="C358" s="242" t="s">
        <v>2459</v>
      </c>
      <c r="D358" s="243" t="s">
        <v>7229</v>
      </c>
      <c r="E358" s="107" t="s">
        <v>7230</v>
      </c>
      <c r="F358" s="248" t="s">
        <v>5828</v>
      </c>
      <c r="G358" s="248" t="s">
        <v>5803</v>
      </c>
      <c r="H358" s="246">
        <v>4200</v>
      </c>
      <c r="I358"/>
    </row>
    <row r="359" spans="1:9" s="297" customFormat="1" ht="12.75">
      <c r="A359" s="129"/>
      <c r="B359" s="63" t="s">
        <v>5832</v>
      </c>
      <c r="C359" s="242" t="s">
        <v>2463</v>
      </c>
      <c r="D359" s="243" t="s">
        <v>7231</v>
      </c>
      <c r="E359" s="107" t="s">
        <v>7232</v>
      </c>
      <c r="F359" s="248" t="s">
        <v>5828</v>
      </c>
      <c r="G359" s="248" t="s">
        <v>5807</v>
      </c>
      <c r="H359" s="246">
        <v>7812</v>
      </c>
      <c r="I359"/>
    </row>
    <row r="360" spans="1:9" s="297" customFormat="1" ht="12.75">
      <c r="A360" s="129"/>
      <c r="B360" s="63" t="s">
        <v>5835</v>
      </c>
      <c r="C360" s="242" t="s">
        <v>2467</v>
      </c>
      <c r="D360" s="243" t="s">
        <v>7233</v>
      </c>
      <c r="E360" s="107" t="s">
        <v>7234</v>
      </c>
      <c r="F360" s="248" t="s">
        <v>5828</v>
      </c>
      <c r="G360" s="248" t="s">
        <v>5811</v>
      </c>
      <c r="H360" s="246">
        <v>10710</v>
      </c>
      <c r="I360"/>
    </row>
    <row r="361" spans="1:9" s="297" customFormat="1" ht="12.75">
      <c r="A361" s="129"/>
      <c r="B361" s="63" t="s">
        <v>5838</v>
      </c>
      <c r="C361" s="242" t="s">
        <v>2471</v>
      </c>
      <c r="D361" s="243" t="s">
        <v>7235</v>
      </c>
      <c r="E361" s="107" t="s">
        <v>7236</v>
      </c>
      <c r="F361" s="248" t="s">
        <v>5828</v>
      </c>
      <c r="G361" s="248" t="s">
        <v>5815</v>
      </c>
      <c r="H361" s="246">
        <v>5000</v>
      </c>
      <c r="I361"/>
    </row>
    <row r="362" spans="1:9" s="297" customFormat="1" ht="12.75">
      <c r="A362" s="129"/>
      <c r="B362" s="63" t="s">
        <v>5841</v>
      </c>
      <c r="C362" s="242" t="s">
        <v>44</v>
      </c>
      <c r="D362" s="243" t="s">
        <v>7237</v>
      </c>
      <c r="E362" s="107" t="s">
        <v>7238</v>
      </c>
      <c r="F362" s="248" t="s">
        <v>5828</v>
      </c>
      <c r="G362" s="248" t="s">
        <v>5819</v>
      </c>
      <c r="H362" s="246">
        <v>9300</v>
      </c>
      <c r="I362"/>
    </row>
    <row r="363" spans="1:9" s="297" customFormat="1" ht="12.75">
      <c r="A363" s="129"/>
      <c r="B363" s="63" t="s">
        <v>5844</v>
      </c>
      <c r="C363" s="242" t="s">
        <v>48</v>
      </c>
      <c r="D363" s="243" t="s">
        <v>7239</v>
      </c>
      <c r="E363" s="107" t="s">
        <v>7240</v>
      </c>
      <c r="F363" s="248" t="s">
        <v>5828</v>
      </c>
      <c r="G363" s="248" t="s">
        <v>5823</v>
      </c>
      <c r="H363" s="246">
        <v>12750</v>
      </c>
      <c r="I363"/>
    </row>
    <row r="364" spans="1:9" s="297" customFormat="1" ht="12.75">
      <c r="A364" s="283" t="s">
        <v>219</v>
      </c>
      <c r="B364" s="284"/>
      <c r="C364" s="285"/>
      <c r="D364" s="286"/>
      <c r="E364" s="286"/>
      <c r="F364" s="286"/>
      <c r="G364" s="286"/>
      <c r="H364" s="287"/>
      <c r="I364"/>
    </row>
    <row r="365" spans="1:8" s="297" customFormat="1" ht="12.75">
      <c r="A365" s="79"/>
      <c r="B365" s="459" t="s">
        <v>220</v>
      </c>
      <c r="C365" s="459" t="s">
        <v>221</v>
      </c>
      <c r="D365" s="460" t="s">
        <v>7241</v>
      </c>
      <c r="E365" s="79" t="s">
        <v>7242</v>
      </c>
      <c r="F365" s="459" t="s">
        <v>7243</v>
      </c>
      <c r="G365" s="459" t="s">
        <v>225</v>
      </c>
      <c r="H365" s="461">
        <v>12995</v>
      </c>
    </row>
    <row r="366" spans="1:8" s="297" customFormat="1" ht="12.75">
      <c r="A366" s="107"/>
      <c r="B366" s="462" t="s">
        <v>226</v>
      </c>
      <c r="C366" s="462" t="s">
        <v>227</v>
      </c>
      <c r="D366" s="463" t="s">
        <v>7244</v>
      </c>
      <c r="E366" s="107" t="s">
        <v>7245</v>
      </c>
      <c r="F366" s="462" t="s">
        <v>7243</v>
      </c>
      <c r="G366" s="462" t="s">
        <v>814</v>
      </c>
      <c r="H366" s="464">
        <v>2728.95</v>
      </c>
    </row>
    <row r="367" spans="1:8" s="297" customFormat="1" ht="12.75">
      <c r="A367" s="107"/>
      <c r="B367" s="462" t="s">
        <v>230</v>
      </c>
      <c r="C367" s="462" t="s">
        <v>231</v>
      </c>
      <c r="D367" s="463" t="s">
        <v>7246</v>
      </c>
      <c r="E367" s="107" t="s">
        <v>7247</v>
      </c>
      <c r="F367" s="462" t="s">
        <v>7243</v>
      </c>
      <c r="G367" s="462" t="s">
        <v>820</v>
      </c>
      <c r="H367" s="464">
        <v>5075.85</v>
      </c>
    </row>
    <row r="368" spans="1:8" s="297" customFormat="1" ht="12.75">
      <c r="A368" s="107"/>
      <c r="B368" s="462" t="s">
        <v>234</v>
      </c>
      <c r="C368" s="462" t="s">
        <v>235</v>
      </c>
      <c r="D368" s="463" t="s">
        <v>7248</v>
      </c>
      <c r="E368" s="107" t="s">
        <v>7249</v>
      </c>
      <c r="F368" s="462" t="s">
        <v>7243</v>
      </c>
      <c r="G368" s="462" t="s">
        <v>825</v>
      </c>
      <c r="H368" s="464">
        <v>6958.82</v>
      </c>
    </row>
    <row r="369" spans="1:8" s="297" customFormat="1" ht="12.75">
      <c r="A369" s="107"/>
      <c r="B369" s="462" t="s">
        <v>238</v>
      </c>
      <c r="C369" s="462" t="s">
        <v>239</v>
      </c>
      <c r="D369" s="463" t="s">
        <v>7250</v>
      </c>
      <c r="E369" s="107" t="s">
        <v>7251</v>
      </c>
      <c r="F369" s="462" t="s">
        <v>7243</v>
      </c>
      <c r="G369" s="462" t="s">
        <v>830</v>
      </c>
      <c r="H369" s="464">
        <v>3248.75</v>
      </c>
    </row>
    <row r="370" spans="1:8" s="297" customFormat="1" ht="12.75">
      <c r="A370" s="107"/>
      <c r="B370" s="462" t="s">
        <v>242</v>
      </c>
      <c r="C370" s="462" t="s">
        <v>243</v>
      </c>
      <c r="D370" s="463" t="s">
        <v>7252</v>
      </c>
      <c r="E370" s="107" t="s">
        <v>7253</v>
      </c>
      <c r="F370" s="462" t="s">
        <v>7243</v>
      </c>
      <c r="G370" s="462" t="s">
        <v>836</v>
      </c>
      <c r="H370" s="464">
        <v>6042.68</v>
      </c>
    </row>
    <row r="371" spans="1:8" s="297" customFormat="1" ht="12.75">
      <c r="A371" s="107"/>
      <c r="B371" s="462" t="s">
        <v>246</v>
      </c>
      <c r="C371" s="462" t="s">
        <v>247</v>
      </c>
      <c r="D371" s="463" t="s">
        <v>7254</v>
      </c>
      <c r="E371" s="107" t="s">
        <v>7255</v>
      </c>
      <c r="F371" s="462" t="s">
        <v>7243</v>
      </c>
      <c r="G371" s="462" t="s">
        <v>559</v>
      </c>
      <c r="H371" s="464">
        <v>8284.31</v>
      </c>
    </row>
    <row r="372" spans="1:9" ht="12.75">
      <c r="A372" s="79"/>
      <c r="B372" s="459" t="s">
        <v>250</v>
      </c>
      <c r="C372" s="459" t="s">
        <v>251</v>
      </c>
      <c r="D372" s="460" t="s">
        <v>7256</v>
      </c>
      <c r="E372" s="79" t="s">
        <v>7257</v>
      </c>
      <c r="F372" s="459" t="s">
        <v>7258</v>
      </c>
      <c r="G372" s="459" t="s">
        <v>225</v>
      </c>
      <c r="H372" s="461">
        <v>9995</v>
      </c>
      <c r="I372" s="297"/>
    </row>
    <row r="373" spans="1:9" ht="12.75">
      <c r="A373" s="107"/>
      <c r="B373" s="462" t="s">
        <v>255</v>
      </c>
      <c r="C373" s="462" t="s">
        <v>256</v>
      </c>
      <c r="D373" s="463" t="s">
        <v>7259</v>
      </c>
      <c r="E373" s="107" t="s">
        <v>7260</v>
      </c>
      <c r="F373" s="462" t="s">
        <v>7258</v>
      </c>
      <c r="G373" s="462" t="s">
        <v>814</v>
      </c>
      <c r="H373" s="464">
        <v>2098.95</v>
      </c>
      <c r="I373" s="297"/>
    </row>
    <row r="374" spans="1:9" ht="12.75">
      <c r="A374" s="107"/>
      <c r="B374" s="462" t="s">
        <v>259</v>
      </c>
      <c r="C374" s="462" t="s">
        <v>260</v>
      </c>
      <c r="D374" s="463" t="s">
        <v>7261</v>
      </c>
      <c r="E374" s="107" t="s">
        <v>7262</v>
      </c>
      <c r="F374" s="462" t="s">
        <v>7258</v>
      </c>
      <c r="G374" s="462" t="s">
        <v>820</v>
      </c>
      <c r="H374" s="464">
        <v>3904.05</v>
      </c>
      <c r="I374" s="297"/>
    </row>
    <row r="375" spans="1:9" ht="12.75">
      <c r="A375" s="107"/>
      <c r="B375" s="462" t="s">
        <v>263</v>
      </c>
      <c r="C375" s="462" t="s">
        <v>264</v>
      </c>
      <c r="D375" s="463" t="s">
        <v>7263</v>
      </c>
      <c r="E375" s="107" t="s">
        <v>7264</v>
      </c>
      <c r="F375" s="462" t="s">
        <v>7258</v>
      </c>
      <c r="G375" s="462" t="s">
        <v>825</v>
      </c>
      <c r="H375" s="464">
        <v>5352.32</v>
      </c>
      <c r="I375" s="297"/>
    </row>
    <row r="376" spans="1:9" ht="12.75">
      <c r="A376" s="107"/>
      <c r="B376" s="462" t="s">
        <v>267</v>
      </c>
      <c r="C376" s="462" t="s">
        <v>268</v>
      </c>
      <c r="D376" s="463" t="s">
        <v>7265</v>
      </c>
      <c r="E376" s="107" t="s">
        <v>7266</v>
      </c>
      <c r="F376" s="462" t="s">
        <v>7258</v>
      </c>
      <c r="G376" s="462" t="s">
        <v>830</v>
      </c>
      <c r="H376" s="464">
        <v>2498.75</v>
      </c>
      <c r="I376" s="297"/>
    </row>
    <row r="377" spans="1:9" ht="12.75">
      <c r="A377" s="107"/>
      <c r="B377" s="462" t="s">
        <v>271</v>
      </c>
      <c r="C377" s="462" t="s">
        <v>272</v>
      </c>
      <c r="D377" s="463" t="s">
        <v>7267</v>
      </c>
      <c r="E377" s="107" t="s">
        <v>7268</v>
      </c>
      <c r="F377" s="462" t="s">
        <v>7258</v>
      </c>
      <c r="G377" s="462" t="s">
        <v>836</v>
      </c>
      <c r="H377" s="464">
        <v>4647.68</v>
      </c>
      <c r="I377" s="297"/>
    </row>
    <row r="378" spans="1:9" ht="12.75">
      <c r="A378" s="107"/>
      <c r="B378" s="462" t="s">
        <v>275</v>
      </c>
      <c r="C378" s="462" t="s">
        <v>276</v>
      </c>
      <c r="D378" s="463" t="s">
        <v>7269</v>
      </c>
      <c r="E378" s="107" t="s">
        <v>7270</v>
      </c>
      <c r="F378" s="462" t="s">
        <v>7258</v>
      </c>
      <c r="G378" s="462" t="s">
        <v>559</v>
      </c>
      <c r="H378" s="464">
        <v>6371.81</v>
      </c>
      <c r="I378" s="297"/>
    </row>
    <row r="379" spans="1:8" ht="12.75">
      <c r="A379" s="285" t="s">
        <v>279</v>
      </c>
      <c r="B379" s="442"/>
      <c r="C379" s="443"/>
      <c r="D379" s="443"/>
      <c r="E379" s="390"/>
      <c r="F379" s="443"/>
      <c r="G379" s="443"/>
      <c r="H379" s="444"/>
    </row>
    <row r="380" spans="1:8" ht="12.75">
      <c r="A380" s="80"/>
      <c r="B380" s="199" t="s">
        <v>1102</v>
      </c>
      <c r="C380" s="199" t="s">
        <v>1103</v>
      </c>
      <c r="D380" s="227" t="s">
        <v>7271</v>
      </c>
      <c r="E380" s="79" t="s">
        <v>7272</v>
      </c>
      <c r="F380" s="218" t="s">
        <v>7273</v>
      </c>
      <c r="G380" s="218" t="s">
        <v>3916</v>
      </c>
      <c r="H380" s="228">
        <v>1500</v>
      </c>
    </row>
    <row r="381" spans="1:8" ht="12.75">
      <c r="A381" s="129"/>
      <c r="B381" s="63" t="s">
        <v>6856</v>
      </c>
      <c r="C381" s="63" t="s">
        <v>1109</v>
      </c>
      <c r="D381" s="230" t="s">
        <v>7274</v>
      </c>
      <c r="E381" s="107" t="s">
        <v>7275</v>
      </c>
      <c r="F381" s="55" t="s">
        <v>7273</v>
      </c>
      <c r="G381" s="55" t="s">
        <v>6860</v>
      </c>
      <c r="H381" s="231">
        <v>315</v>
      </c>
    </row>
    <row r="382" spans="1:8" ht="12.75">
      <c r="A382" s="129"/>
      <c r="B382" s="63" t="s">
        <v>6861</v>
      </c>
      <c r="C382" s="63" t="s">
        <v>1113</v>
      </c>
      <c r="D382" s="230" t="s">
        <v>7276</v>
      </c>
      <c r="E382" s="107" t="s">
        <v>7277</v>
      </c>
      <c r="F382" s="55" t="s">
        <v>7273</v>
      </c>
      <c r="G382" s="55" t="s">
        <v>3923</v>
      </c>
      <c r="H382" s="231">
        <v>585.9</v>
      </c>
    </row>
    <row r="383" spans="1:8" ht="12.75">
      <c r="A383" s="129"/>
      <c r="B383" s="63" t="s">
        <v>6865</v>
      </c>
      <c r="C383" s="63" t="s">
        <v>1117</v>
      </c>
      <c r="D383" s="230" t="s">
        <v>7278</v>
      </c>
      <c r="E383" s="107" t="s">
        <v>7279</v>
      </c>
      <c r="F383" s="55" t="s">
        <v>7273</v>
      </c>
      <c r="G383" s="55" t="s">
        <v>3927</v>
      </c>
      <c r="H383" s="231">
        <v>803.25</v>
      </c>
    </row>
    <row r="384" spans="1:8" ht="12.75">
      <c r="A384" s="129"/>
      <c r="B384" s="63" t="s">
        <v>6869</v>
      </c>
      <c r="C384" s="63" t="s">
        <v>1121</v>
      </c>
      <c r="D384" s="230" t="s">
        <v>7280</v>
      </c>
      <c r="E384" s="107" t="s">
        <v>7281</v>
      </c>
      <c r="F384" s="55" t="s">
        <v>7273</v>
      </c>
      <c r="G384" s="55" t="s">
        <v>6872</v>
      </c>
      <c r="H384" s="231">
        <v>375</v>
      </c>
    </row>
    <row r="385" spans="1:8" ht="12.75">
      <c r="A385" s="129"/>
      <c r="B385" s="63" t="s">
        <v>6873</v>
      </c>
      <c r="C385" s="63" t="s">
        <v>1125</v>
      </c>
      <c r="D385" s="230" t="s">
        <v>7282</v>
      </c>
      <c r="E385" s="107" t="s">
        <v>7283</v>
      </c>
      <c r="F385" s="55" t="s">
        <v>7273</v>
      </c>
      <c r="G385" s="55" t="s">
        <v>7284</v>
      </c>
      <c r="H385" s="231">
        <v>697.5</v>
      </c>
    </row>
    <row r="386" spans="1:8" ht="12.75">
      <c r="A386" s="129"/>
      <c r="B386" s="63" t="s">
        <v>6877</v>
      </c>
      <c r="C386" s="63" t="s">
        <v>1129</v>
      </c>
      <c r="D386" s="230" t="s">
        <v>7285</v>
      </c>
      <c r="E386" s="107" t="s">
        <v>7286</v>
      </c>
      <c r="F386" s="55" t="s">
        <v>7273</v>
      </c>
      <c r="G386" s="55" t="s">
        <v>7287</v>
      </c>
      <c r="H386" s="231">
        <v>956.25</v>
      </c>
    </row>
    <row r="387" spans="1:8" ht="12.75">
      <c r="A387" s="80"/>
      <c r="B387" s="199" t="s">
        <v>6881</v>
      </c>
      <c r="C387" s="199" t="s">
        <v>282</v>
      </c>
      <c r="D387" s="227" t="s">
        <v>7288</v>
      </c>
      <c r="E387" s="79" t="s">
        <v>7289</v>
      </c>
      <c r="F387" s="218" t="s">
        <v>7290</v>
      </c>
      <c r="G387" s="218" t="s">
        <v>6885</v>
      </c>
      <c r="H387" s="228">
        <v>15000</v>
      </c>
    </row>
    <row r="388" spans="1:8" ht="12.75">
      <c r="A388" s="129"/>
      <c r="B388" s="63" t="s">
        <v>6886</v>
      </c>
      <c r="C388" s="63" t="s">
        <v>288</v>
      </c>
      <c r="D388" s="230" t="s">
        <v>7291</v>
      </c>
      <c r="E388" s="107" t="s">
        <v>7292</v>
      </c>
      <c r="F388" s="55" t="s">
        <v>7293</v>
      </c>
      <c r="G388" s="55" t="s">
        <v>6889</v>
      </c>
      <c r="H388" s="231">
        <v>3150</v>
      </c>
    </row>
    <row r="389" spans="1:8" ht="12.75">
      <c r="A389" s="129"/>
      <c r="B389" s="63" t="s">
        <v>6890</v>
      </c>
      <c r="C389" s="63" t="s">
        <v>292</v>
      </c>
      <c r="D389" s="230" t="s">
        <v>7294</v>
      </c>
      <c r="E389" s="107" t="s">
        <v>7295</v>
      </c>
      <c r="F389" s="55" t="s">
        <v>7293</v>
      </c>
      <c r="G389" s="55" t="s">
        <v>3943</v>
      </c>
      <c r="H389" s="231">
        <v>5859</v>
      </c>
    </row>
    <row r="390" spans="1:8" ht="12.75">
      <c r="A390" s="129"/>
      <c r="B390" s="63" t="s">
        <v>6894</v>
      </c>
      <c r="C390" s="63" t="s">
        <v>296</v>
      </c>
      <c r="D390" s="230" t="s">
        <v>7296</v>
      </c>
      <c r="E390" s="107" t="s">
        <v>7297</v>
      </c>
      <c r="F390" s="55" t="s">
        <v>7293</v>
      </c>
      <c r="G390" s="55" t="s">
        <v>3946</v>
      </c>
      <c r="H390" s="231">
        <v>8032.5</v>
      </c>
    </row>
    <row r="391" spans="1:8" ht="12.75">
      <c r="A391" s="129"/>
      <c r="B391" s="63" t="s">
        <v>6898</v>
      </c>
      <c r="C391" s="63" t="s">
        <v>300</v>
      </c>
      <c r="D391" s="230" t="s">
        <v>7298</v>
      </c>
      <c r="E391" s="107" t="s">
        <v>7299</v>
      </c>
      <c r="F391" s="55" t="s">
        <v>7293</v>
      </c>
      <c r="G391" s="55" t="s">
        <v>6901</v>
      </c>
      <c r="H391" s="231">
        <v>3750</v>
      </c>
    </row>
    <row r="392" spans="1:8" ht="12.75">
      <c r="A392" s="129"/>
      <c r="B392" s="63" t="s">
        <v>6902</v>
      </c>
      <c r="C392" s="63" t="s">
        <v>304</v>
      </c>
      <c r="D392" s="230" t="s">
        <v>7300</v>
      </c>
      <c r="E392" s="107" t="s">
        <v>7301</v>
      </c>
      <c r="F392" s="55" t="s">
        <v>7293</v>
      </c>
      <c r="G392" s="55" t="s">
        <v>7302</v>
      </c>
      <c r="H392" s="231">
        <v>6975</v>
      </c>
    </row>
    <row r="393" spans="1:8" ht="12.75">
      <c r="A393" s="129"/>
      <c r="B393" s="63" t="s">
        <v>6906</v>
      </c>
      <c r="C393" s="63" t="s">
        <v>308</v>
      </c>
      <c r="D393" s="230" t="s">
        <v>7303</v>
      </c>
      <c r="E393" s="107" t="s">
        <v>7304</v>
      </c>
      <c r="F393" s="55" t="s">
        <v>7293</v>
      </c>
      <c r="G393" s="55" t="s">
        <v>7305</v>
      </c>
      <c r="H393" s="231">
        <v>9562.5</v>
      </c>
    </row>
    <row r="394" spans="1:9" s="19" customFormat="1" ht="12.75">
      <c r="A394" s="80"/>
      <c r="B394" s="199" t="s">
        <v>6910</v>
      </c>
      <c r="C394" s="199" t="s">
        <v>312</v>
      </c>
      <c r="D394" s="227" t="s">
        <v>7306</v>
      </c>
      <c r="E394" s="79" t="s">
        <v>7307</v>
      </c>
      <c r="F394" s="218" t="s">
        <v>7308</v>
      </c>
      <c r="G394" s="218" t="s">
        <v>6914</v>
      </c>
      <c r="H394" s="228">
        <v>1500</v>
      </c>
      <c r="I394"/>
    </row>
    <row r="395" spans="1:8" ht="12.75">
      <c r="A395" s="129"/>
      <c r="B395" s="63" t="s">
        <v>6915</v>
      </c>
      <c r="C395" s="63" t="s">
        <v>318</v>
      </c>
      <c r="D395" s="230" t="s">
        <v>7309</v>
      </c>
      <c r="E395" s="107" t="s">
        <v>7310</v>
      </c>
      <c r="F395" s="55" t="s">
        <v>6392</v>
      </c>
      <c r="G395" s="55" t="s">
        <v>6919</v>
      </c>
      <c r="H395" s="231">
        <v>315</v>
      </c>
    </row>
    <row r="396" spans="1:8" ht="12.75">
      <c r="A396" s="129"/>
      <c r="B396" s="63" t="s">
        <v>6920</v>
      </c>
      <c r="C396" s="63" t="s">
        <v>1550</v>
      </c>
      <c r="D396" s="230" t="s">
        <v>6393</v>
      </c>
      <c r="E396" s="107" t="s">
        <v>6394</v>
      </c>
      <c r="F396" s="55" t="s">
        <v>6392</v>
      </c>
      <c r="G396" s="55" t="s">
        <v>3923</v>
      </c>
      <c r="H396" s="231">
        <v>585.9</v>
      </c>
    </row>
    <row r="397" spans="1:8" ht="12.75">
      <c r="A397" s="129"/>
      <c r="B397" s="63" t="s">
        <v>6923</v>
      </c>
      <c r="C397" s="63" t="s">
        <v>1554</v>
      </c>
      <c r="D397" s="230" t="s">
        <v>6395</v>
      </c>
      <c r="E397" s="107" t="s">
        <v>6396</v>
      </c>
      <c r="F397" s="55" t="s">
        <v>6392</v>
      </c>
      <c r="G397" s="55" t="s">
        <v>3927</v>
      </c>
      <c r="H397" s="231">
        <v>803.25</v>
      </c>
    </row>
    <row r="398" spans="1:8" ht="12.75">
      <c r="A398" s="129"/>
      <c r="B398" s="63" t="s">
        <v>5966</v>
      </c>
      <c r="C398" s="63" t="s">
        <v>1558</v>
      </c>
      <c r="D398" s="230" t="s">
        <v>6397</v>
      </c>
      <c r="E398" s="107" t="s">
        <v>6398</v>
      </c>
      <c r="F398" s="55" t="s">
        <v>6392</v>
      </c>
      <c r="G398" s="55" t="s">
        <v>6872</v>
      </c>
      <c r="H398" s="231">
        <v>375</v>
      </c>
    </row>
    <row r="399" spans="1:8" ht="12.75">
      <c r="A399" s="129"/>
      <c r="B399" s="63" t="s">
        <v>5969</v>
      </c>
      <c r="C399" s="63" t="s">
        <v>1562</v>
      </c>
      <c r="D399" s="230" t="s">
        <v>6399</v>
      </c>
      <c r="E399" s="107" t="s">
        <v>6400</v>
      </c>
      <c r="F399" s="55" t="s">
        <v>6392</v>
      </c>
      <c r="G399" s="55" t="s">
        <v>7284</v>
      </c>
      <c r="H399" s="231">
        <v>697.5</v>
      </c>
    </row>
    <row r="400" spans="1:8" ht="12.75">
      <c r="A400" s="129"/>
      <c r="B400" s="63" t="s">
        <v>5972</v>
      </c>
      <c r="C400" s="63" t="s">
        <v>1566</v>
      </c>
      <c r="D400" s="230" t="s">
        <v>6401</v>
      </c>
      <c r="E400" s="107" t="s">
        <v>6402</v>
      </c>
      <c r="F400" s="55" t="s">
        <v>6392</v>
      </c>
      <c r="G400" s="55" t="s">
        <v>7287</v>
      </c>
      <c r="H400" s="231">
        <v>956.25</v>
      </c>
    </row>
    <row r="401" spans="1:8" s="19" customFormat="1" ht="12.75">
      <c r="A401" s="117"/>
      <c r="B401" s="111" t="s">
        <v>1132</v>
      </c>
      <c r="C401" s="112" t="s">
        <v>1133</v>
      </c>
      <c r="D401" s="329" t="s">
        <v>6403</v>
      </c>
      <c r="E401" s="112" t="s">
        <v>6404</v>
      </c>
      <c r="F401" s="112" t="s">
        <v>6405</v>
      </c>
      <c r="G401" s="112" t="s">
        <v>225</v>
      </c>
      <c r="H401" s="113">
        <v>25000</v>
      </c>
    </row>
    <row r="402" spans="1:8" ht="12.75">
      <c r="A402" s="110"/>
      <c r="B402" s="118" t="s">
        <v>1138</v>
      </c>
      <c r="C402" s="119" t="s">
        <v>1139</v>
      </c>
      <c r="D402" s="327" t="s">
        <v>6406</v>
      </c>
      <c r="E402" s="119" t="s">
        <v>6407</v>
      </c>
      <c r="F402" s="119" t="s">
        <v>6405</v>
      </c>
      <c r="G402" s="119" t="s">
        <v>814</v>
      </c>
      <c r="H402" s="120">
        <v>5250</v>
      </c>
    </row>
    <row r="403" spans="1:8" ht="12.75">
      <c r="A403" s="110"/>
      <c r="B403" s="118" t="s">
        <v>1142</v>
      </c>
      <c r="C403" s="119" t="s">
        <v>1143</v>
      </c>
      <c r="D403" s="327" t="s">
        <v>6408</v>
      </c>
      <c r="E403" s="119" t="s">
        <v>6409</v>
      </c>
      <c r="F403" s="119" t="s">
        <v>6405</v>
      </c>
      <c r="G403" s="119" t="s">
        <v>820</v>
      </c>
      <c r="H403" s="120">
        <v>9765</v>
      </c>
    </row>
    <row r="404" spans="1:8" ht="12.75">
      <c r="A404" s="110"/>
      <c r="B404" s="118" t="s">
        <v>1146</v>
      </c>
      <c r="C404" s="119" t="s">
        <v>1147</v>
      </c>
      <c r="D404" s="327" t="s">
        <v>6410</v>
      </c>
      <c r="E404" s="119" t="s">
        <v>6411</v>
      </c>
      <c r="F404" s="119" t="s">
        <v>6405</v>
      </c>
      <c r="G404" s="119" t="s">
        <v>825</v>
      </c>
      <c r="H404" s="120">
        <v>13387.5</v>
      </c>
    </row>
    <row r="405" spans="1:8" ht="12.75">
      <c r="A405" s="110"/>
      <c r="B405" s="118" t="s">
        <v>1150</v>
      </c>
      <c r="C405" s="119" t="s">
        <v>1151</v>
      </c>
      <c r="D405" s="327" t="s">
        <v>6412</v>
      </c>
      <c r="E405" s="119" t="s">
        <v>6413</v>
      </c>
      <c r="F405" s="119" t="s">
        <v>6405</v>
      </c>
      <c r="G405" s="119" t="s">
        <v>830</v>
      </c>
      <c r="H405" s="120">
        <v>6250</v>
      </c>
    </row>
    <row r="406" spans="1:8" ht="12.75">
      <c r="A406" s="110"/>
      <c r="B406" s="118" t="s">
        <v>1154</v>
      </c>
      <c r="C406" s="119" t="s">
        <v>1155</v>
      </c>
      <c r="D406" s="327" t="s">
        <v>6414</v>
      </c>
      <c r="E406" s="119" t="s">
        <v>6415</v>
      </c>
      <c r="F406" s="119" t="s">
        <v>6405</v>
      </c>
      <c r="G406" s="119" t="s">
        <v>836</v>
      </c>
      <c r="H406" s="120">
        <v>11625</v>
      </c>
    </row>
    <row r="407" spans="1:8" ht="12.75">
      <c r="A407" s="110"/>
      <c r="B407" s="118" t="s">
        <v>1158</v>
      </c>
      <c r="C407" s="119" t="s">
        <v>1159</v>
      </c>
      <c r="D407" s="327" t="s">
        <v>6416</v>
      </c>
      <c r="E407" s="119" t="s">
        <v>6417</v>
      </c>
      <c r="F407" s="119" t="s">
        <v>6405</v>
      </c>
      <c r="G407" s="119" t="s">
        <v>559</v>
      </c>
      <c r="H407" s="120">
        <v>15937.5</v>
      </c>
    </row>
    <row r="408" spans="1:8" s="19" customFormat="1" ht="12.75">
      <c r="A408" s="117"/>
      <c r="B408" s="111" t="s">
        <v>1162</v>
      </c>
      <c r="C408" s="112" t="s">
        <v>1163</v>
      </c>
      <c r="D408" s="329" t="s">
        <v>6418</v>
      </c>
      <c r="E408" s="112" t="s">
        <v>6419</v>
      </c>
      <c r="F408" s="112" t="s">
        <v>6420</v>
      </c>
      <c r="G408" s="112" t="s">
        <v>225</v>
      </c>
      <c r="H408" s="113">
        <v>2500</v>
      </c>
    </row>
    <row r="409" spans="1:8" ht="12.75">
      <c r="A409" s="110"/>
      <c r="B409" s="118" t="s">
        <v>1168</v>
      </c>
      <c r="C409" s="119" t="s">
        <v>1169</v>
      </c>
      <c r="D409" s="327" t="s">
        <v>6421</v>
      </c>
      <c r="E409" s="119" t="s">
        <v>6422</v>
      </c>
      <c r="F409" s="119" t="s">
        <v>6420</v>
      </c>
      <c r="G409" s="119" t="s">
        <v>814</v>
      </c>
      <c r="H409" s="120">
        <v>525</v>
      </c>
    </row>
    <row r="410" spans="1:8" ht="12.75">
      <c r="A410" s="110"/>
      <c r="B410" s="118" t="s">
        <v>1172</v>
      </c>
      <c r="C410" s="119" t="s">
        <v>1173</v>
      </c>
      <c r="D410" s="327" t="s">
        <v>6423</v>
      </c>
      <c r="E410" s="119" t="s">
        <v>6424</v>
      </c>
      <c r="F410" s="119" t="s">
        <v>6420</v>
      </c>
      <c r="G410" s="119" t="s">
        <v>820</v>
      </c>
      <c r="H410" s="120">
        <v>976.5</v>
      </c>
    </row>
    <row r="411" spans="1:8" ht="12.75">
      <c r="A411" s="110"/>
      <c r="B411" s="118" t="s">
        <v>1176</v>
      </c>
      <c r="C411" s="119" t="s">
        <v>1177</v>
      </c>
      <c r="D411" s="327" t="s">
        <v>6425</v>
      </c>
      <c r="E411" s="119" t="s">
        <v>6426</v>
      </c>
      <c r="F411" s="119" t="s">
        <v>6420</v>
      </c>
      <c r="G411" s="119" t="s">
        <v>825</v>
      </c>
      <c r="H411" s="120">
        <v>1338.75</v>
      </c>
    </row>
    <row r="412" spans="1:8" ht="12.75">
      <c r="A412" s="110"/>
      <c r="B412" s="118" t="s">
        <v>1180</v>
      </c>
      <c r="C412" s="119" t="s">
        <v>1181</v>
      </c>
      <c r="D412" s="327" t="s">
        <v>6427</v>
      </c>
      <c r="E412" s="119" t="s">
        <v>6428</v>
      </c>
      <c r="F412" s="119" t="s">
        <v>6420</v>
      </c>
      <c r="G412" s="119" t="s">
        <v>830</v>
      </c>
      <c r="H412" s="120">
        <v>625</v>
      </c>
    </row>
    <row r="413" spans="1:8" ht="12.75">
      <c r="A413" s="110"/>
      <c r="B413" s="118" t="s">
        <v>1184</v>
      </c>
      <c r="C413" s="119" t="s">
        <v>1185</v>
      </c>
      <c r="D413" s="327" t="s">
        <v>6429</v>
      </c>
      <c r="E413" s="119" t="s">
        <v>6430</v>
      </c>
      <c r="F413" s="119" t="s">
        <v>6420</v>
      </c>
      <c r="G413" s="119" t="s">
        <v>836</v>
      </c>
      <c r="H413" s="120">
        <v>1162.5</v>
      </c>
    </row>
    <row r="414" spans="1:8" ht="12.75">
      <c r="A414" s="110"/>
      <c r="B414" s="118" t="s">
        <v>1188</v>
      </c>
      <c r="C414" s="119" t="s">
        <v>1189</v>
      </c>
      <c r="D414" s="327" t="s">
        <v>6431</v>
      </c>
      <c r="E414" s="119" t="s">
        <v>6432</v>
      </c>
      <c r="F414" s="119" t="s">
        <v>6420</v>
      </c>
      <c r="G414" s="119" t="s">
        <v>559</v>
      </c>
      <c r="H414" s="120">
        <v>1593.75</v>
      </c>
    </row>
    <row r="415" spans="1:8" s="19" customFormat="1" ht="12.75">
      <c r="A415" s="117"/>
      <c r="B415" s="111" t="s">
        <v>1192</v>
      </c>
      <c r="C415" s="112" t="s">
        <v>1193</v>
      </c>
      <c r="D415" s="329" t="s">
        <v>6433</v>
      </c>
      <c r="E415" s="112" t="s">
        <v>6434</v>
      </c>
      <c r="F415" s="112" t="s">
        <v>6435</v>
      </c>
      <c r="G415" s="112" t="s">
        <v>225</v>
      </c>
      <c r="H415" s="113">
        <v>1500</v>
      </c>
    </row>
    <row r="416" spans="1:8" ht="12.75">
      <c r="A416" s="110"/>
      <c r="B416" s="118" t="s">
        <v>1198</v>
      </c>
      <c r="C416" s="119" t="s">
        <v>1199</v>
      </c>
      <c r="D416" s="327" t="s">
        <v>6436</v>
      </c>
      <c r="E416" s="119" t="s">
        <v>6437</v>
      </c>
      <c r="F416" s="119" t="s">
        <v>6435</v>
      </c>
      <c r="G416" s="119" t="s">
        <v>814</v>
      </c>
      <c r="H416" s="120">
        <v>315</v>
      </c>
    </row>
    <row r="417" spans="1:8" ht="12.75">
      <c r="A417" s="110"/>
      <c r="B417" s="118" t="s">
        <v>1202</v>
      </c>
      <c r="C417" s="119" t="s">
        <v>1203</v>
      </c>
      <c r="D417" s="327" t="s">
        <v>6438</v>
      </c>
      <c r="E417" s="119" t="s">
        <v>6439</v>
      </c>
      <c r="F417" s="119" t="s">
        <v>6435</v>
      </c>
      <c r="G417" s="119" t="s">
        <v>820</v>
      </c>
      <c r="H417" s="120">
        <v>585.9</v>
      </c>
    </row>
    <row r="418" spans="1:8" ht="12.75">
      <c r="A418" s="110"/>
      <c r="B418" s="118" t="s">
        <v>1206</v>
      </c>
      <c r="C418" s="119" t="s">
        <v>1207</v>
      </c>
      <c r="D418" s="327" t="s">
        <v>6440</v>
      </c>
      <c r="E418" s="119" t="s">
        <v>6441</v>
      </c>
      <c r="F418" s="119" t="s">
        <v>6435</v>
      </c>
      <c r="G418" s="119" t="s">
        <v>825</v>
      </c>
      <c r="H418" s="120">
        <v>803.25</v>
      </c>
    </row>
    <row r="419" spans="1:8" ht="12.75">
      <c r="A419" s="110"/>
      <c r="B419" s="118" t="s">
        <v>7</v>
      </c>
      <c r="C419" s="119" t="s">
        <v>8</v>
      </c>
      <c r="D419" s="327" t="s">
        <v>6442</v>
      </c>
      <c r="E419" s="119" t="s">
        <v>6443</v>
      </c>
      <c r="F419" s="119" t="s">
        <v>6435</v>
      </c>
      <c r="G419" s="119" t="s">
        <v>830</v>
      </c>
      <c r="H419" s="120">
        <v>375</v>
      </c>
    </row>
    <row r="420" spans="1:8" ht="12.75">
      <c r="A420" s="110"/>
      <c r="B420" s="118" t="s">
        <v>11</v>
      </c>
      <c r="C420" s="119" t="s">
        <v>12</v>
      </c>
      <c r="D420" s="327" t="s">
        <v>6444</v>
      </c>
      <c r="E420" s="119" t="s">
        <v>6445</v>
      </c>
      <c r="F420" s="119" t="s">
        <v>6435</v>
      </c>
      <c r="G420" s="119" t="s">
        <v>836</v>
      </c>
      <c r="H420" s="120">
        <v>697.5</v>
      </c>
    </row>
    <row r="421" spans="1:8" ht="12.75">
      <c r="A421" s="110"/>
      <c r="B421" s="118" t="s">
        <v>15</v>
      </c>
      <c r="C421" s="119" t="s">
        <v>16</v>
      </c>
      <c r="D421" s="327" t="s">
        <v>6446</v>
      </c>
      <c r="E421" s="119" t="s">
        <v>6447</v>
      </c>
      <c r="F421" s="119" t="s">
        <v>6435</v>
      </c>
      <c r="G421" s="119" t="s">
        <v>559</v>
      </c>
      <c r="H421" s="120">
        <v>956.25</v>
      </c>
    </row>
    <row r="422" spans="1:8" s="19" customFormat="1" ht="12.75">
      <c r="A422" s="117"/>
      <c r="B422" s="111" t="s">
        <v>19</v>
      </c>
      <c r="C422" s="112" t="s">
        <v>20</v>
      </c>
      <c r="D422" s="329" t="s">
        <v>6448</v>
      </c>
      <c r="E422" s="112" t="s">
        <v>6449</v>
      </c>
      <c r="F422" s="112" t="s">
        <v>6450</v>
      </c>
      <c r="G422" s="112" t="s">
        <v>225</v>
      </c>
      <c r="H422" s="113">
        <v>15000</v>
      </c>
    </row>
    <row r="423" spans="1:8" ht="12.75">
      <c r="A423" s="110"/>
      <c r="B423" s="118" t="s">
        <v>24</v>
      </c>
      <c r="C423" s="119" t="s">
        <v>25</v>
      </c>
      <c r="D423" s="327" t="s">
        <v>6451</v>
      </c>
      <c r="E423" s="119" t="s">
        <v>6452</v>
      </c>
      <c r="F423" s="119" t="s">
        <v>6450</v>
      </c>
      <c r="G423" s="119" t="s">
        <v>814</v>
      </c>
      <c r="H423" s="120">
        <v>3150</v>
      </c>
    </row>
    <row r="424" spans="1:8" ht="12.75">
      <c r="A424" s="110"/>
      <c r="B424" s="118" t="s">
        <v>28</v>
      </c>
      <c r="C424" s="119" t="s">
        <v>29</v>
      </c>
      <c r="D424" s="327" t="s">
        <v>6453</v>
      </c>
      <c r="E424" s="119" t="s">
        <v>6454</v>
      </c>
      <c r="F424" s="119" t="s">
        <v>6450</v>
      </c>
      <c r="G424" s="119" t="s">
        <v>820</v>
      </c>
      <c r="H424" s="120">
        <v>5859</v>
      </c>
    </row>
    <row r="425" spans="1:8" ht="12.75">
      <c r="A425" s="110"/>
      <c r="B425" s="118" t="s">
        <v>32</v>
      </c>
      <c r="C425" s="119" t="s">
        <v>33</v>
      </c>
      <c r="D425" s="327" t="s">
        <v>6455</v>
      </c>
      <c r="E425" s="119" t="s">
        <v>6456</v>
      </c>
      <c r="F425" s="119" t="s">
        <v>6450</v>
      </c>
      <c r="G425" s="119" t="s">
        <v>825</v>
      </c>
      <c r="H425" s="120">
        <v>8032.5</v>
      </c>
    </row>
    <row r="426" spans="1:8" ht="12.75">
      <c r="A426" s="110"/>
      <c r="B426" s="118" t="s">
        <v>36</v>
      </c>
      <c r="C426" s="119" t="s">
        <v>37</v>
      </c>
      <c r="D426" s="327" t="s">
        <v>6457</v>
      </c>
      <c r="E426" s="119" t="s">
        <v>6458</v>
      </c>
      <c r="F426" s="119" t="s">
        <v>6450</v>
      </c>
      <c r="G426" s="119" t="s">
        <v>830</v>
      </c>
      <c r="H426" s="120">
        <v>3750</v>
      </c>
    </row>
    <row r="427" spans="1:8" ht="12.75">
      <c r="A427" s="110"/>
      <c r="B427" s="118" t="s">
        <v>40</v>
      </c>
      <c r="C427" s="119" t="s">
        <v>41</v>
      </c>
      <c r="D427" s="327" t="s">
        <v>6459</v>
      </c>
      <c r="E427" s="119" t="s">
        <v>6460</v>
      </c>
      <c r="F427" s="119" t="s">
        <v>6450</v>
      </c>
      <c r="G427" s="119" t="s">
        <v>836</v>
      </c>
      <c r="H427" s="120">
        <v>6975</v>
      </c>
    </row>
    <row r="428" spans="1:8" ht="12.75">
      <c r="A428" s="110"/>
      <c r="B428" s="118" t="s">
        <v>1326</v>
      </c>
      <c r="C428" s="119" t="s">
        <v>1327</v>
      </c>
      <c r="D428" s="327" t="s">
        <v>6461</v>
      </c>
      <c r="E428" s="119" t="s">
        <v>6462</v>
      </c>
      <c r="F428" s="119" t="s">
        <v>6450</v>
      </c>
      <c r="G428" s="119" t="s">
        <v>559</v>
      </c>
      <c r="H428" s="120">
        <v>9562.5</v>
      </c>
    </row>
    <row r="429" spans="1:8" s="19" customFormat="1" ht="12.75">
      <c r="A429" s="117"/>
      <c r="B429" s="111" t="s">
        <v>1330</v>
      </c>
      <c r="C429" s="112" t="s">
        <v>1331</v>
      </c>
      <c r="D429" s="329" t="s">
        <v>6463</v>
      </c>
      <c r="E429" s="112" t="s">
        <v>6464</v>
      </c>
      <c r="F429" s="112" t="s">
        <v>6420</v>
      </c>
      <c r="G429" s="112" t="s">
        <v>225</v>
      </c>
      <c r="H429" s="113">
        <v>2500</v>
      </c>
    </row>
    <row r="430" spans="1:8" ht="12.75">
      <c r="A430" s="110"/>
      <c r="B430" s="118" t="s">
        <v>1335</v>
      </c>
      <c r="C430" s="119" t="s">
        <v>1336</v>
      </c>
      <c r="D430" s="327" t="s">
        <v>6465</v>
      </c>
      <c r="E430" s="119" t="s">
        <v>6466</v>
      </c>
      <c r="F430" s="119" t="s">
        <v>6420</v>
      </c>
      <c r="G430" s="119" t="s">
        <v>814</v>
      </c>
      <c r="H430" s="120">
        <v>525</v>
      </c>
    </row>
    <row r="431" spans="1:8" ht="12.75">
      <c r="A431" s="110"/>
      <c r="B431" s="118" t="s">
        <v>1339</v>
      </c>
      <c r="C431" s="119" t="s">
        <v>1340</v>
      </c>
      <c r="D431" s="327" t="s">
        <v>6467</v>
      </c>
      <c r="E431" s="119" t="s">
        <v>6468</v>
      </c>
      <c r="F431" s="119" t="s">
        <v>6420</v>
      </c>
      <c r="G431" s="119" t="s">
        <v>820</v>
      </c>
      <c r="H431" s="120">
        <v>976.5</v>
      </c>
    </row>
    <row r="432" spans="1:8" ht="12.75">
      <c r="A432" s="110"/>
      <c r="B432" s="118" t="s">
        <v>1343</v>
      </c>
      <c r="C432" s="119" t="s">
        <v>1344</v>
      </c>
      <c r="D432" s="327" t="s">
        <v>6469</v>
      </c>
      <c r="E432" s="119" t="s">
        <v>6470</v>
      </c>
      <c r="F432" s="119" t="s">
        <v>6420</v>
      </c>
      <c r="G432" s="119" t="s">
        <v>825</v>
      </c>
      <c r="H432" s="120">
        <v>1338.75</v>
      </c>
    </row>
    <row r="433" spans="1:8" ht="12.75">
      <c r="A433" s="110"/>
      <c r="B433" s="118" t="s">
        <v>1347</v>
      </c>
      <c r="C433" s="119" t="s">
        <v>1348</v>
      </c>
      <c r="D433" s="327" t="s">
        <v>6471</v>
      </c>
      <c r="E433" s="119" t="s">
        <v>6472</v>
      </c>
      <c r="F433" s="119" t="s">
        <v>6420</v>
      </c>
      <c r="G433" s="119" t="s">
        <v>830</v>
      </c>
      <c r="H433" s="120">
        <v>625</v>
      </c>
    </row>
    <row r="434" spans="1:8" ht="12.75">
      <c r="A434" s="110"/>
      <c r="B434" s="118" t="s">
        <v>1351</v>
      </c>
      <c r="C434" s="119" t="s">
        <v>1352</v>
      </c>
      <c r="D434" s="327" t="s">
        <v>6473</v>
      </c>
      <c r="E434" s="119" t="s">
        <v>6474</v>
      </c>
      <c r="F434" s="119" t="s">
        <v>6420</v>
      </c>
      <c r="G434" s="119" t="s">
        <v>836</v>
      </c>
      <c r="H434" s="120">
        <v>1162.5</v>
      </c>
    </row>
    <row r="435" spans="1:8" ht="12.75">
      <c r="A435" s="110"/>
      <c r="B435" s="118" t="s">
        <v>1355</v>
      </c>
      <c r="C435" s="119" t="s">
        <v>1356</v>
      </c>
      <c r="D435" s="327" t="s">
        <v>6475</v>
      </c>
      <c r="E435" s="119" t="s">
        <v>6476</v>
      </c>
      <c r="F435" s="119" t="s">
        <v>6420</v>
      </c>
      <c r="G435" s="119" t="s">
        <v>559</v>
      </c>
      <c r="H435" s="120">
        <v>1593.75</v>
      </c>
    </row>
    <row r="436" spans="1:8" s="19" customFormat="1" ht="12.75">
      <c r="A436" s="117"/>
      <c r="B436" s="111" t="s">
        <v>1359</v>
      </c>
      <c r="C436" s="112" t="s">
        <v>1360</v>
      </c>
      <c r="D436" s="329" t="s">
        <v>6477</v>
      </c>
      <c r="E436" s="112" t="s">
        <v>6478</v>
      </c>
      <c r="F436" s="112" t="s">
        <v>6479</v>
      </c>
      <c r="G436" s="112" t="s">
        <v>225</v>
      </c>
      <c r="H436" s="113">
        <v>1000</v>
      </c>
    </row>
    <row r="437" spans="1:8" ht="12.75">
      <c r="A437" s="110"/>
      <c r="B437" s="118" t="s">
        <v>1365</v>
      </c>
      <c r="C437" s="119" t="s">
        <v>1366</v>
      </c>
      <c r="D437" s="327" t="s">
        <v>6480</v>
      </c>
      <c r="E437" s="119" t="s">
        <v>6481</v>
      </c>
      <c r="F437" s="119" t="s">
        <v>6479</v>
      </c>
      <c r="G437" s="119" t="s">
        <v>814</v>
      </c>
      <c r="H437" s="120">
        <v>210</v>
      </c>
    </row>
    <row r="438" spans="1:8" ht="12.75">
      <c r="A438" s="110"/>
      <c r="B438" s="118" t="s">
        <v>1369</v>
      </c>
      <c r="C438" s="119" t="s">
        <v>1370</v>
      </c>
      <c r="D438" s="327" t="s">
        <v>6482</v>
      </c>
      <c r="E438" s="119" t="s">
        <v>6483</v>
      </c>
      <c r="F438" s="119" t="s">
        <v>6479</v>
      </c>
      <c r="G438" s="119" t="s">
        <v>820</v>
      </c>
      <c r="H438" s="120">
        <v>390.6</v>
      </c>
    </row>
    <row r="439" spans="1:8" ht="12.75">
      <c r="A439" s="110"/>
      <c r="B439" s="118" t="s">
        <v>1373</v>
      </c>
      <c r="C439" s="119" t="s">
        <v>1374</v>
      </c>
      <c r="D439" s="327" t="s">
        <v>6484</v>
      </c>
      <c r="E439" s="119" t="s">
        <v>6485</v>
      </c>
      <c r="F439" s="119" t="s">
        <v>6479</v>
      </c>
      <c r="G439" s="119" t="s">
        <v>825</v>
      </c>
      <c r="H439" s="120">
        <v>535.5</v>
      </c>
    </row>
    <row r="440" spans="1:8" ht="12.75">
      <c r="A440" s="110"/>
      <c r="B440" s="118" t="s">
        <v>1377</v>
      </c>
      <c r="C440" s="119" t="s">
        <v>1378</v>
      </c>
      <c r="D440" s="327" t="s">
        <v>6486</v>
      </c>
      <c r="E440" s="119" t="s">
        <v>6487</v>
      </c>
      <c r="F440" s="119" t="s">
        <v>6479</v>
      </c>
      <c r="G440" s="119" t="s">
        <v>830</v>
      </c>
      <c r="H440" s="120">
        <v>250</v>
      </c>
    </row>
    <row r="441" spans="1:8" ht="12.75">
      <c r="A441" s="110"/>
      <c r="B441" s="118" t="s">
        <v>1381</v>
      </c>
      <c r="C441" s="119" t="s">
        <v>1382</v>
      </c>
      <c r="D441" s="327" t="s">
        <v>6488</v>
      </c>
      <c r="E441" s="119" t="s">
        <v>6489</v>
      </c>
      <c r="F441" s="119" t="s">
        <v>6479</v>
      </c>
      <c r="G441" s="119" t="s">
        <v>836</v>
      </c>
      <c r="H441" s="120">
        <v>465</v>
      </c>
    </row>
    <row r="442" spans="1:8" ht="12.75">
      <c r="A442" s="110"/>
      <c r="B442" s="118" t="s">
        <v>1385</v>
      </c>
      <c r="C442" s="119" t="s">
        <v>1386</v>
      </c>
      <c r="D442" s="327" t="s">
        <v>6490</v>
      </c>
      <c r="E442" s="119" t="s">
        <v>6491</v>
      </c>
      <c r="F442" s="119" t="s">
        <v>6492</v>
      </c>
      <c r="G442" s="119" t="s">
        <v>559</v>
      </c>
      <c r="H442" s="120">
        <v>637.5</v>
      </c>
    </row>
    <row r="443" spans="1:9" ht="12.75">
      <c r="A443" s="117"/>
      <c r="B443" s="111" t="s">
        <v>1390</v>
      </c>
      <c r="C443" s="112" t="s">
        <v>1391</v>
      </c>
      <c r="D443" s="329" t="s">
        <v>6493</v>
      </c>
      <c r="E443" s="112" t="s">
        <v>6494</v>
      </c>
      <c r="F443" s="112" t="s">
        <v>6492</v>
      </c>
      <c r="G443" s="112" t="s">
        <v>225</v>
      </c>
      <c r="H443" s="113">
        <v>10000</v>
      </c>
      <c r="I443" s="19"/>
    </row>
    <row r="444" spans="1:9" s="19" customFormat="1" ht="12.75">
      <c r="A444" s="110"/>
      <c r="B444" s="118" t="s">
        <v>1394</v>
      </c>
      <c r="C444" s="119" t="s">
        <v>1395</v>
      </c>
      <c r="D444" s="327" t="s">
        <v>6495</v>
      </c>
      <c r="E444" s="119" t="s">
        <v>6496</v>
      </c>
      <c r="F444" s="119" t="s">
        <v>6492</v>
      </c>
      <c r="G444" s="119" t="s">
        <v>814</v>
      </c>
      <c r="H444" s="120">
        <v>2100</v>
      </c>
      <c r="I444"/>
    </row>
    <row r="445" spans="1:8" ht="12.75">
      <c r="A445" s="110"/>
      <c r="B445" s="118" t="s">
        <v>1398</v>
      </c>
      <c r="C445" s="119" t="s">
        <v>1399</v>
      </c>
      <c r="D445" s="327" t="s">
        <v>6497</v>
      </c>
      <c r="E445" s="119" t="s">
        <v>6498</v>
      </c>
      <c r="F445" s="119" t="s">
        <v>6492</v>
      </c>
      <c r="G445" s="119" t="s">
        <v>820</v>
      </c>
      <c r="H445" s="120">
        <v>3906</v>
      </c>
    </row>
    <row r="446" spans="1:8" ht="12.75">
      <c r="A446" s="110"/>
      <c r="B446" s="118" t="s">
        <v>1402</v>
      </c>
      <c r="C446" s="119" t="s">
        <v>1403</v>
      </c>
      <c r="D446" s="327" t="s">
        <v>6499</v>
      </c>
      <c r="E446" s="119" t="s">
        <v>6500</v>
      </c>
      <c r="F446" s="119" t="s">
        <v>6492</v>
      </c>
      <c r="G446" s="119" t="s">
        <v>825</v>
      </c>
      <c r="H446" s="120">
        <v>5355</v>
      </c>
    </row>
    <row r="447" spans="1:8" ht="12.75">
      <c r="A447" s="110"/>
      <c r="B447" s="118" t="s">
        <v>1406</v>
      </c>
      <c r="C447" s="119" t="s">
        <v>1407</v>
      </c>
      <c r="D447" s="327" t="s">
        <v>6501</v>
      </c>
      <c r="E447" s="119" t="s">
        <v>6502</v>
      </c>
      <c r="F447" s="119" t="s">
        <v>6492</v>
      </c>
      <c r="G447" s="119" t="s">
        <v>830</v>
      </c>
      <c r="H447" s="120">
        <v>2500</v>
      </c>
    </row>
    <row r="448" spans="1:8" ht="12.75">
      <c r="A448" s="110"/>
      <c r="B448" s="118" t="s">
        <v>1410</v>
      </c>
      <c r="C448" s="119" t="s">
        <v>1411</v>
      </c>
      <c r="D448" s="327" t="s">
        <v>6503</v>
      </c>
      <c r="E448" s="119" t="s">
        <v>6504</v>
      </c>
      <c r="F448" s="119" t="s">
        <v>6492</v>
      </c>
      <c r="G448" s="119" t="s">
        <v>836</v>
      </c>
      <c r="H448" s="120">
        <v>4650</v>
      </c>
    </row>
    <row r="449" spans="1:8" ht="12.75">
      <c r="A449" s="110"/>
      <c r="B449" s="118" t="s">
        <v>1414</v>
      </c>
      <c r="C449" s="119" t="s">
        <v>1415</v>
      </c>
      <c r="D449" s="327" t="s">
        <v>6505</v>
      </c>
      <c r="E449" s="119" t="s">
        <v>6506</v>
      </c>
      <c r="F449" s="119" t="s">
        <v>6492</v>
      </c>
      <c r="G449" s="119" t="s">
        <v>559</v>
      </c>
      <c r="H449" s="120">
        <v>6375</v>
      </c>
    </row>
    <row r="450" spans="1:8" ht="12.75">
      <c r="A450" s="285" t="s">
        <v>1418</v>
      </c>
      <c r="B450" s="442"/>
      <c r="C450" s="443"/>
      <c r="D450" s="443"/>
      <c r="E450" s="390"/>
      <c r="F450" s="443"/>
      <c r="G450" s="443"/>
      <c r="H450" s="444"/>
    </row>
    <row r="451" spans="1:8" s="19" customFormat="1" ht="12.75">
      <c r="A451" s="117"/>
      <c r="B451" s="111" t="s">
        <v>1420</v>
      </c>
      <c r="C451" s="112" t="s">
        <v>1421</v>
      </c>
      <c r="D451" s="329" t="s">
        <v>6507</v>
      </c>
      <c r="E451" s="112" t="s">
        <v>6508</v>
      </c>
      <c r="F451" s="112" t="s">
        <v>6509</v>
      </c>
      <c r="G451" s="112" t="s">
        <v>225</v>
      </c>
      <c r="H451" s="113">
        <v>500</v>
      </c>
    </row>
    <row r="452" spans="1:8" ht="12.75">
      <c r="A452" s="110"/>
      <c r="B452" s="118" t="s">
        <v>1426</v>
      </c>
      <c r="C452" s="119" t="s">
        <v>1427</v>
      </c>
      <c r="D452" s="327" t="s">
        <v>6510</v>
      </c>
      <c r="E452" s="119" t="s">
        <v>6511</v>
      </c>
      <c r="F452" s="119" t="s">
        <v>6509</v>
      </c>
      <c r="G452" s="119" t="s">
        <v>814</v>
      </c>
      <c r="H452" s="120">
        <v>105</v>
      </c>
    </row>
    <row r="453" spans="1:8" ht="12.75">
      <c r="A453" s="110"/>
      <c r="B453" s="118" t="s">
        <v>1430</v>
      </c>
      <c r="C453" s="119" t="s">
        <v>1431</v>
      </c>
      <c r="D453" s="327" t="s">
        <v>6512</v>
      </c>
      <c r="E453" s="119" t="s">
        <v>6513</v>
      </c>
      <c r="F453" s="119" t="s">
        <v>6509</v>
      </c>
      <c r="G453" s="119" t="s">
        <v>820</v>
      </c>
      <c r="H453" s="120">
        <v>195.3</v>
      </c>
    </row>
    <row r="454" spans="1:8" ht="12.75">
      <c r="A454" s="110"/>
      <c r="B454" s="118" t="s">
        <v>1434</v>
      </c>
      <c r="C454" s="119" t="s">
        <v>1435</v>
      </c>
      <c r="D454" s="327" t="s">
        <v>6514</v>
      </c>
      <c r="E454" s="119" t="s">
        <v>6515</v>
      </c>
      <c r="F454" s="119" t="s">
        <v>6509</v>
      </c>
      <c r="G454" s="119" t="s">
        <v>825</v>
      </c>
      <c r="H454" s="120">
        <v>267.75</v>
      </c>
    </row>
    <row r="455" spans="1:8" ht="12.75">
      <c r="A455" s="110"/>
      <c r="B455" s="118" t="s">
        <v>1438</v>
      </c>
      <c r="C455" s="119" t="s">
        <v>1439</v>
      </c>
      <c r="D455" s="327" t="s">
        <v>6516</v>
      </c>
      <c r="E455" s="119" t="s">
        <v>6517</v>
      </c>
      <c r="F455" s="119" t="s">
        <v>6509</v>
      </c>
      <c r="G455" s="119" t="s">
        <v>830</v>
      </c>
      <c r="H455" s="120">
        <v>125</v>
      </c>
    </row>
    <row r="456" spans="1:8" ht="12.75">
      <c r="A456" s="110"/>
      <c r="B456" s="118" t="s">
        <v>1442</v>
      </c>
      <c r="C456" s="119" t="s">
        <v>1443</v>
      </c>
      <c r="D456" s="327" t="s">
        <v>6518</v>
      </c>
      <c r="E456" s="119" t="s">
        <v>6519</v>
      </c>
      <c r="F456" s="119" t="s">
        <v>6509</v>
      </c>
      <c r="G456" s="119" t="s">
        <v>836</v>
      </c>
      <c r="H456" s="120">
        <v>232.5</v>
      </c>
    </row>
    <row r="457" spans="1:8" ht="12.75">
      <c r="A457" s="110"/>
      <c r="B457" s="118" t="s">
        <v>1446</v>
      </c>
      <c r="C457" s="119" t="s">
        <v>1447</v>
      </c>
      <c r="D457" s="327" t="s">
        <v>6520</v>
      </c>
      <c r="E457" s="119" t="s">
        <v>6521</v>
      </c>
      <c r="F457" s="119" t="s">
        <v>6509</v>
      </c>
      <c r="G457" s="119" t="s">
        <v>559</v>
      </c>
      <c r="H457" s="120">
        <v>318.75</v>
      </c>
    </row>
    <row r="458" spans="1:9" ht="12.75">
      <c r="A458" s="117"/>
      <c r="B458" s="111" t="s">
        <v>1450</v>
      </c>
      <c r="C458" s="112" t="s">
        <v>1451</v>
      </c>
      <c r="D458" s="329" t="s">
        <v>6522</v>
      </c>
      <c r="E458" s="112" t="s">
        <v>6523</v>
      </c>
      <c r="F458" s="112" t="s">
        <v>6524</v>
      </c>
      <c r="G458" s="112" t="s">
        <v>225</v>
      </c>
      <c r="H458" s="113">
        <v>5000</v>
      </c>
      <c r="I458" s="19"/>
    </row>
    <row r="459" spans="1:8" ht="12.75">
      <c r="A459" s="110"/>
      <c r="B459" s="118" t="s">
        <v>1456</v>
      </c>
      <c r="C459" s="119" t="s">
        <v>1457</v>
      </c>
      <c r="D459" s="327" t="s">
        <v>6525</v>
      </c>
      <c r="E459" s="119" t="s">
        <v>6526</v>
      </c>
      <c r="F459" s="119" t="s">
        <v>6524</v>
      </c>
      <c r="G459" s="119" t="s">
        <v>814</v>
      </c>
      <c r="H459" s="120">
        <v>1050</v>
      </c>
    </row>
    <row r="460" spans="1:8" ht="12.75">
      <c r="A460" s="110"/>
      <c r="B460" s="118" t="s">
        <v>1460</v>
      </c>
      <c r="C460" s="119" t="s">
        <v>1461</v>
      </c>
      <c r="D460" s="327" t="s">
        <v>6527</v>
      </c>
      <c r="E460" s="119" t="s">
        <v>6528</v>
      </c>
      <c r="F460" s="119" t="s">
        <v>6524</v>
      </c>
      <c r="G460" s="119" t="s">
        <v>820</v>
      </c>
      <c r="H460" s="120">
        <v>1953</v>
      </c>
    </row>
    <row r="461" spans="1:8" ht="12.75">
      <c r="A461" s="110"/>
      <c r="B461" s="118" t="s">
        <v>1464</v>
      </c>
      <c r="C461" s="119" t="s">
        <v>1465</v>
      </c>
      <c r="D461" s="327" t="s">
        <v>6529</v>
      </c>
      <c r="E461" s="119" t="s">
        <v>6530</v>
      </c>
      <c r="F461" s="119" t="s">
        <v>6524</v>
      </c>
      <c r="G461" s="119" t="s">
        <v>825</v>
      </c>
      <c r="H461" s="120">
        <v>2677.5</v>
      </c>
    </row>
    <row r="462" spans="1:8" ht="12.75">
      <c r="A462" s="110"/>
      <c r="B462" s="118" t="s">
        <v>1468</v>
      </c>
      <c r="C462" s="119" t="s">
        <v>1469</v>
      </c>
      <c r="D462" s="327" t="s">
        <v>6531</v>
      </c>
      <c r="E462" s="119" t="s">
        <v>6532</v>
      </c>
      <c r="F462" s="119" t="s">
        <v>6524</v>
      </c>
      <c r="G462" s="119" t="s">
        <v>830</v>
      </c>
      <c r="H462" s="120">
        <v>1250</v>
      </c>
    </row>
    <row r="463" spans="1:8" ht="12.75">
      <c r="A463" s="110"/>
      <c r="B463" s="118" t="s">
        <v>1472</v>
      </c>
      <c r="C463" s="119" t="s">
        <v>1473</v>
      </c>
      <c r="D463" s="327" t="s">
        <v>6533</v>
      </c>
      <c r="E463" s="119" t="s">
        <v>6534</v>
      </c>
      <c r="F463" s="119" t="s">
        <v>6524</v>
      </c>
      <c r="G463" s="119" t="s">
        <v>836</v>
      </c>
      <c r="H463" s="120">
        <v>2325</v>
      </c>
    </row>
    <row r="464" spans="1:8" ht="12.75">
      <c r="A464" s="110"/>
      <c r="B464" s="118" t="s">
        <v>1476</v>
      </c>
      <c r="C464" s="119" t="s">
        <v>1477</v>
      </c>
      <c r="D464" s="327" t="s">
        <v>6535</v>
      </c>
      <c r="E464" s="119" t="s">
        <v>6536</v>
      </c>
      <c r="F464" s="119" t="s">
        <v>6524</v>
      </c>
      <c r="G464" s="119" t="s">
        <v>559</v>
      </c>
      <c r="H464" s="120">
        <v>3187.5</v>
      </c>
    </row>
    <row r="465" spans="1:8" ht="12.75">
      <c r="A465" s="311" t="s">
        <v>6117</v>
      </c>
      <c r="B465" s="442"/>
      <c r="C465" s="443" t="s">
        <v>440</v>
      </c>
      <c r="D465" s="443" t="s">
        <v>440</v>
      </c>
      <c r="E465" s="390" t="s">
        <v>440</v>
      </c>
      <c r="F465" s="443" t="s">
        <v>440</v>
      </c>
      <c r="G465" s="443" t="s">
        <v>440</v>
      </c>
      <c r="H465" s="444" t="s">
        <v>440</v>
      </c>
    </row>
    <row r="466" spans="1:8" ht="12.75">
      <c r="A466" s="80"/>
      <c r="B466" s="138" t="s">
        <v>145</v>
      </c>
      <c r="C466" s="238" t="s">
        <v>146</v>
      </c>
      <c r="D466" s="238" t="s">
        <v>6537</v>
      </c>
      <c r="E466" s="80" t="s">
        <v>6538</v>
      </c>
      <c r="F466" s="238" t="s">
        <v>6539</v>
      </c>
      <c r="G466" s="238"/>
      <c r="H466" s="249">
        <v>39</v>
      </c>
    </row>
    <row r="467" spans="1:8" ht="12.75">
      <c r="A467" s="129"/>
      <c r="B467" s="64" t="s">
        <v>151</v>
      </c>
      <c r="C467" s="243" t="s">
        <v>152</v>
      </c>
      <c r="D467" s="243" t="s">
        <v>6540</v>
      </c>
      <c r="E467" s="129" t="s">
        <v>6541</v>
      </c>
      <c r="F467" s="243" t="s">
        <v>7152</v>
      </c>
      <c r="G467" s="55" t="s">
        <v>6124</v>
      </c>
      <c r="H467" s="250">
        <v>15.23</v>
      </c>
    </row>
    <row r="468" spans="1:8" ht="12.75">
      <c r="A468" s="129"/>
      <c r="B468" s="64" t="s">
        <v>156</v>
      </c>
      <c r="C468" s="243" t="s">
        <v>157</v>
      </c>
      <c r="D468" s="243" t="s">
        <v>6542</v>
      </c>
      <c r="E468" s="129" t="s">
        <v>6543</v>
      </c>
      <c r="F468" s="55" t="s">
        <v>6544</v>
      </c>
      <c r="G468" s="243" t="s">
        <v>6124</v>
      </c>
      <c r="H468" s="250">
        <v>18.14</v>
      </c>
    </row>
    <row r="469" spans="1:8" ht="12.75">
      <c r="A469" s="129"/>
      <c r="B469" s="64" t="s">
        <v>161</v>
      </c>
      <c r="C469" s="243" t="s">
        <v>162</v>
      </c>
      <c r="D469" s="243" t="s">
        <v>6545</v>
      </c>
      <c r="E469" s="129" t="s">
        <v>6546</v>
      </c>
      <c r="F469" s="243" t="s">
        <v>7152</v>
      </c>
      <c r="G469" s="243" t="s">
        <v>6130</v>
      </c>
      <c r="H469" s="250">
        <v>20.88</v>
      </c>
    </row>
    <row r="470" spans="1:8" ht="12.75">
      <c r="A470" s="129"/>
      <c r="B470" s="64" t="s">
        <v>165</v>
      </c>
      <c r="C470" s="243" t="s">
        <v>166</v>
      </c>
      <c r="D470" s="243" t="s">
        <v>6547</v>
      </c>
      <c r="E470" s="129" t="s">
        <v>6548</v>
      </c>
      <c r="F470" s="243" t="s">
        <v>6544</v>
      </c>
      <c r="G470" s="243" t="s">
        <v>6130</v>
      </c>
      <c r="H470" s="250">
        <v>24.86</v>
      </c>
    </row>
    <row r="471" spans="1:8" ht="12.75">
      <c r="A471" s="129"/>
      <c r="B471" s="64" t="s">
        <v>169</v>
      </c>
      <c r="C471" s="243" t="s">
        <v>170</v>
      </c>
      <c r="D471" s="243" t="s">
        <v>6549</v>
      </c>
      <c r="E471" s="129" t="s">
        <v>6550</v>
      </c>
      <c r="F471" s="243" t="s">
        <v>7152</v>
      </c>
      <c r="G471" s="243" t="s">
        <v>6135</v>
      </c>
      <c r="H471" s="250">
        <v>8.19</v>
      </c>
    </row>
    <row r="472" spans="1:8" ht="12.75">
      <c r="A472" s="129"/>
      <c r="B472" s="64" t="s">
        <v>173</v>
      </c>
      <c r="C472" s="243" t="s">
        <v>174</v>
      </c>
      <c r="D472" s="243" t="s">
        <v>6551</v>
      </c>
      <c r="E472" s="129" t="s">
        <v>6552</v>
      </c>
      <c r="F472" s="243" t="s">
        <v>6544</v>
      </c>
      <c r="G472" s="243" t="s">
        <v>6135</v>
      </c>
      <c r="H472" s="250">
        <v>9.75</v>
      </c>
    </row>
    <row r="473" spans="1:8" ht="12.75">
      <c r="A473" s="80"/>
      <c r="B473" s="138" t="s">
        <v>6138</v>
      </c>
      <c r="C473" s="238" t="s">
        <v>190</v>
      </c>
      <c r="D473" s="238" t="s">
        <v>6553</v>
      </c>
      <c r="E473" s="80" t="s">
        <v>6554</v>
      </c>
      <c r="F473" s="238" t="s">
        <v>6555</v>
      </c>
      <c r="G473" s="238"/>
      <c r="H473" s="251">
        <v>5000</v>
      </c>
    </row>
    <row r="474" spans="1:8" ht="12.75">
      <c r="A474" s="129"/>
      <c r="B474" s="192" t="s">
        <v>195</v>
      </c>
      <c r="C474" s="243" t="s">
        <v>196</v>
      </c>
      <c r="D474" s="243" t="s">
        <v>6556</v>
      </c>
      <c r="E474" s="129" t="s">
        <v>6557</v>
      </c>
      <c r="F474" s="243" t="s">
        <v>7152</v>
      </c>
      <c r="G474" s="243" t="s">
        <v>6124</v>
      </c>
      <c r="H474" s="252">
        <v>1953</v>
      </c>
    </row>
    <row r="475" spans="1:8" ht="12.75">
      <c r="A475" s="129"/>
      <c r="B475" s="64" t="s">
        <v>199</v>
      </c>
      <c r="C475" s="243" t="s">
        <v>200</v>
      </c>
      <c r="D475" s="243" t="s">
        <v>6558</v>
      </c>
      <c r="E475" s="129" t="s">
        <v>6559</v>
      </c>
      <c r="F475" s="243" t="s">
        <v>6544</v>
      </c>
      <c r="G475" s="243" t="s">
        <v>6124</v>
      </c>
      <c r="H475" s="252">
        <v>2325</v>
      </c>
    </row>
    <row r="476" spans="1:8" ht="12.75">
      <c r="A476" s="129"/>
      <c r="B476" s="64" t="s">
        <v>203</v>
      </c>
      <c r="C476" s="243" t="s">
        <v>204</v>
      </c>
      <c r="D476" s="243" t="s">
        <v>6560</v>
      </c>
      <c r="E476" s="129" t="s">
        <v>6561</v>
      </c>
      <c r="F476" s="243" t="s">
        <v>7152</v>
      </c>
      <c r="G476" s="243" t="s">
        <v>6130</v>
      </c>
      <c r="H476" s="252">
        <v>2677.5</v>
      </c>
    </row>
    <row r="477" spans="1:8" ht="12.75">
      <c r="A477" s="129"/>
      <c r="B477" s="64" t="s">
        <v>207</v>
      </c>
      <c r="C477" s="243" t="s">
        <v>208</v>
      </c>
      <c r="D477" s="243" t="s">
        <v>6562</v>
      </c>
      <c r="E477" s="129" t="s">
        <v>6563</v>
      </c>
      <c r="F477" s="243" t="s">
        <v>6544</v>
      </c>
      <c r="G477" s="243" t="s">
        <v>6130</v>
      </c>
      <c r="H477" s="252">
        <v>3187.5</v>
      </c>
    </row>
    <row r="478" spans="1:8" ht="12.75">
      <c r="A478" s="129"/>
      <c r="B478" s="64" t="s">
        <v>211</v>
      </c>
      <c r="C478" s="243" t="s">
        <v>212</v>
      </c>
      <c r="D478" s="243" t="s">
        <v>6564</v>
      </c>
      <c r="E478" s="129" t="s">
        <v>6565</v>
      </c>
      <c r="F478" s="243" t="s">
        <v>7152</v>
      </c>
      <c r="G478" s="243" t="s">
        <v>6135</v>
      </c>
      <c r="H478" s="252">
        <v>1050</v>
      </c>
    </row>
    <row r="479" spans="1:8" ht="12.75">
      <c r="A479" s="129"/>
      <c r="B479" s="64" t="s">
        <v>215</v>
      </c>
      <c r="C479" s="243" t="s">
        <v>216</v>
      </c>
      <c r="D479" s="243" t="s">
        <v>6566</v>
      </c>
      <c r="E479" s="129" t="s">
        <v>6567</v>
      </c>
      <c r="F479" s="243" t="s">
        <v>6544</v>
      </c>
      <c r="G479" s="243" t="s">
        <v>6135</v>
      </c>
      <c r="H479" s="252">
        <v>1250</v>
      </c>
    </row>
    <row r="480" spans="2:8" ht="12.75">
      <c r="B480" s="242" t="s">
        <v>183</v>
      </c>
      <c r="C480" s="243" t="s">
        <v>184</v>
      </c>
      <c r="D480" s="129" t="s">
        <v>6568</v>
      </c>
      <c r="E480" s="243" t="s">
        <v>6569</v>
      </c>
      <c r="F480" s="253" t="s">
        <v>6570</v>
      </c>
      <c r="G480" s="254" t="s">
        <v>187</v>
      </c>
      <c r="H480" s="121">
        <v>710</v>
      </c>
    </row>
    <row r="481" spans="2:8" ht="13.5" thickBot="1">
      <c r="B481" s="242" t="s">
        <v>177</v>
      </c>
      <c r="C481" s="243" t="s">
        <v>178</v>
      </c>
      <c r="D481" s="129" t="s">
        <v>6571</v>
      </c>
      <c r="E481" s="243" t="s">
        <v>6572</v>
      </c>
      <c r="F481" s="253" t="s">
        <v>6570</v>
      </c>
      <c r="G481" s="254" t="s">
        <v>814</v>
      </c>
      <c r="H481" s="121">
        <v>596.4</v>
      </c>
    </row>
    <row r="482" spans="1:8" ht="12.75">
      <c r="A482" s="496" t="s">
        <v>1748</v>
      </c>
      <c r="B482" s="506"/>
      <c r="C482" s="506"/>
      <c r="D482" s="506"/>
      <c r="E482" s="506"/>
      <c r="F482" s="506"/>
      <c r="G482" s="506"/>
      <c r="H482" s="507"/>
    </row>
    <row r="483" spans="1:8" ht="12.75">
      <c r="A483" s="308" t="s">
        <v>5934</v>
      </c>
      <c r="B483" s="308" t="s">
        <v>5928</v>
      </c>
      <c r="C483" s="308" t="s">
        <v>5930</v>
      </c>
      <c r="D483" s="308" t="s">
        <v>795</v>
      </c>
      <c r="E483" s="308" t="s">
        <v>5930</v>
      </c>
      <c r="F483" s="308" t="s">
        <v>5931</v>
      </c>
      <c r="G483" s="308" t="s">
        <v>5932</v>
      </c>
      <c r="H483" s="309" t="s">
        <v>5933</v>
      </c>
    </row>
    <row r="484" spans="1:8" ht="12.75">
      <c r="A484" s="218"/>
      <c r="B484" s="218" t="s">
        <v>4396</v>
      </c>
      <c r="C484" s="218" t="s">
        <v>4398</v>
      </c>
      <c r="D484" s="218" t="s">
        <v>4397</v>
      </c>
      <c r="E484" s="218" t="s">
        <v>4398</v>
      </c>
      <c r="F484" s="218" t="s">
        <v>4399</v>
      </c>
      <c r="G484" s="218" t="s">
        <v>225</v>
      </c>
      <c r="H484" s="295">
        <v>2097</v>
      </c>
    </row>
    <row r="485" spans="1:8" ht="12.75">
      <c r="A485" s="260"/>
      <c r="B485" s="260" t="s">
        <v>4400</v>
      </c>
      <c r="C485" s="260" t="s">
        <v>4402</v>
      </c>
      <c r="D485" s="260" t="s">
        <v>4401</v>
      </c>
      <c r="E485" s="260" t="s">
        <v>4402</v>
      </c>
      <c r="F485" s="260" t="s">
        <v>4399</v>
      </c>
      <c r="G485" s="292" t="s">
        <v>5943</v>
      </c>
      <c r="H485" s="296">
        <v>440</v>
      </c>
    </row>
    <row r="486" spans="1:8" ht="12.75">
      <c r="A486" s="260"/>
      <c r="B486" s="260" t="s">
        <v>4403</v>
      </c>
      <c r="C486" s="260" t="s">
        <v>4405</v>
      </c>
      <c r="D486" s="260" t="s">
        <v>4404</v>
      </c>
      <c r="E486" s="260" t="s">
        <v>4405</v>
      </c>
      <c r="F486" s="260" t="s">
        <v>4399</v>
      </c>
      <c r="G486" s="292" t="s">
        <v>5947</v>
      </c>
      <c r="H486" s="296">
        <v>874</v>
      </c>
    </row>
    <row r="487" spans="1:8" ht="12.75">
      <c r="A487" s="260"/>
      <c r="B487" s="260" t="s">
        <v>4406</v>
      </c>
      <c r="C487" s="260" t="s">
        <v>4408</v>
      </c>
      <c r="D487" s="260" t="s">
        <v>4407</v>
      </c>
      <c r="E487" s="260" t="s">
        <v>4408</v>
      </c>
      <c r="F487" s="260" t="s">
        <v>4399</v>
      </c>
      <c r="G487" s="292" t="s">
        <v>5951</v>
      </c>
      <c r="H487" s="296">
        <v>818.4</v>
      </c>
    </row>
    <row r="488" spans="1:8" ht="12.75">
      <c r="A488" s="260"/>
      <c r="B488" s="260" t="s">
        <v>4409</v>
      </c>
      <c r="C488" s="260" t="s">
        <v>4411</v>
      </c>
      <c r="D488" s="260" t="s">
        <v>4410</v>
      </c>
      <c r="E488" s="260" t="s">
        <v>4411</v>
      </c>
      <c r="F488" s="260" t="s">
        <v>4399</v>
      </c>
      <c r="G488" s="292" t="s">
        <v>5955</v>
      </c>
      <c r="H488" s="296">
        <v>1625.64</v>
      </c>
    </row>
    <row r="489" spans="1:8" ht="12.75">
      <c r="A489" s="260"/>
      <c r="B489" s="260" t="s">
        <v>4412</v>
      </c>
      <c r="C489" s="260" t="s">
        <v>4414</v>
      </c>
      <c r="D489" s="260" t="s">
        <v>4413</v>
      </c>
      <c r="E489" s="260" t="s">
        <v>4414</v>
      </c>
      <c r="F489" s="260" t="s">
        <v>4399</v>
      </c>
      <c r="G489" s="292" t="s">
        <v>5959</v>
      </c>
      <c r="H489" s="296">
        <v>1122</v>
      </c>
    </row>
    <row r="490" spans="1:8" ht="12.75">
      <c r="A490" s="260"/>
      <c r="B490" s="260" t="s">
        <v>4415</v>
      </c>
      <c r="C490" s="260" t="s">
        <v>4417</v>
      </c>
      <c r="D490" s="260" t="s">
        <v>4416</v>
      </c>
      <c r="E490" s="260" t="s">
        <v>4417</v>
      </c>
      <c r="F490" s="260" t="s">
        <v>4399</v>
      </c>
      <c r="G490" s="292" t="s">
        <v>5963</v>
      </c>
      <c r="H490" s="296">
        <v>2228.7</v>
      </c>
    </row>
    <row r="491" spans="1:8" ht="12.75">
      <c r="A491" s="218"/>
      <c r="B491" s="218" t="s">
        <v>4418</v>
      </c>
      <c r="C491" s="218" t="s">
        <v>4420</v>
      </c>
      <c r="D491" s="218" t="s">
        <v>4419</v>
      </c>
      <c r="E491" s="218" t="s">
        <v>4420</v>
      </c>
      <c r="F491" s="218" t="s">
        <v>4421</v>
      </c>
      <c r="G491" s="218"/>
      <c r="H491" s="295">
        <v>1725</v>
      </c>
    </row>
    <row r="492" spans="1:8" ht="12.75">
      <c r="A492" s="260"/>
      <c r="B492" s="260" t="s">
        <v>4422</v>
      </c>
      <c r="C492" s="260" t="s">
        <v>4424</v>
      </c>
      <c r="D492" s="260" t="s">
        <v>4423</v>
      </c>
      <c r="E492" s="260" t="s">
        <v>4424</v>
      </c>
      <c r="F492" s="260" t="s">
        <v>4425</v>
      </c>
      <c r="G492" s="292" t="s">
        <v>5943</v>
      </c>
      <c r="H492" s="296">
        <v>362</v>
      </c>
    </row>
    <row r="493" spans="1:8" ht="12.75">
      <c r="A493" s="260"/>
      <c r="B493" s="260" t="s">
        <v>4426</v>
      </c>
      <c r="C493" s="260" t="s">
        <v>4428</v>
      </c>
      <c r="D493" s="260" t="s">
        <v>4427</v>
      </c>
      <c r="E493" s="260" t="s">
        <v>4428</v>
      </c>
      <c r="F493" s="260" t="s">
        <v>4425</v>
      </c>
      <c r="G493" s="292" t="s">
        <v>5947</v>
      </c>
      <c r="H493" s="296">
        <v>719</v>
      </c>
    </row>
    <row r="494" spans="1:8" ht="12.75">
      <c r="A494" s="260"/>
      <c r="B494" s="260" t="s">
        <v>4429</v>
      </c>
      <c r="C494" s="260" t="s">
        <v>4431</v>
      </c>
      <c r="D494" s="260" t="s">
        <v>4430</v>
      </c>
      <c r="E494" s="260" t="s">
        <v>4431</v>
      </c>
      <c r="F494" s="260" t="s">
        <v>4425</v>
      </c>
      <c r="G494" s="292" t="s">
        <v>5951</v>
      </c>
      <c r="H494" s="296">
        <v>673.32</v>
      </c>
    </row>
    <row r="495" spans="1:8" ht="12.75">
      <c r="A495" s="260"/>
      <c r="B495" s="260" t="s">
        <v>4432</v>
      </c>
      <c r="C495" s="260" t="s">
        <v>4434</v>
      </c>
      <c r="D495" s="260" t="s">
        <v>4433</v>
      </c>
      <c r="E495" s="260" t="s">
        <v>4434</v>
      </c>
      <c r="F495" s="260" t="s">
        <v>4425</v>
      </c>
      <c r="G495" s="292" t="s">
        <v>5955</v>
      </c>
      <c r="H495" s="296">
        <v>1337.34</v>
      </c>
    </row>
    <row r="496" spans="1:8" ht="12.75">
      <c r="A496" s="260"/>
      <c r="B496" s="260" t="s">
        <v>4435</v>
      </c>
      <c r="C496" s="260" t="s">
        <v>4437</v>
      </c>
      <c r="D496" s="260" t="s">
        <v>4436</v>
      </c>
      <c r="E496" s="260" t="s">
        <v>4437</v>
      </c>
      <c r="F496" s="260" t="s">
        <v>4425</v>
      </c>
      <c r="G496" s="292" t="s">
        <v>5959</v>
      </c>
      <c r="H496" s="296">
        <v>923.1</v>
      </c>
    </row>
    <row r="497" spans="1:8" ht="12.75">
      <c r="A497" s="260"/>
      <c r="B497" s="260" t="s">
        <v>4438</v>
      </c>
      <c r="C497" s="260" t="s">
        <v>4440</v>
      </c>
      <c r="D497" s="260" t="s">
        <v>4439</v>
      </c>
      <c r="E497" s="260" t="s">
        <v>4440</v>
      </c>
      <c r="F497" s="260" t="s">
        <v>4425</v>
      </c>
      <c r="G497" s="292" t="s">
        <v>5963</v>
      </c>
      <c r="H497" s="296">
        <v>1833.45</v>
      </c>
    </row>
    <row r="498" spans="1:8" ht="12.75">
      <c r="A498" s="218"/>
      <c r="B498" s="218" t="s">
        <v>4441</v>
      </c>
      <c r="C498" s="218" t="s">
        <v>4443</v>
      </c>
      <c r="D498" s="218" t="s">
        <v>4442</v>
      </c>
      <c r="E498" s="218" t="s">
        <v>4443</v>
      </c>
      <c r="F498" s="218" t="s">
        <v>4444</v>
      </c>
      <c r="G498" s="218"/>
      <c r="H498" s="295">
        <v>1347</v>
      </c>
    </row>
    <row r="499" spans="1:8" ht="12.75">
      <c r="A499" s="260"/>
      <c r="B499" s="260" t="s">
        <v>4445</v>
      </c>
      <c r="C499" s="260" t="s">
        <v>4447</v>
      </c>
      <c r="D499" s="260" t="s">
        <v>4446</v>
      </c>
      <c r="E499" s="260" t="s">
        <v>4447</v>
      </c>
      <c r="F499" s="260" t="s">
        <v>4448</v>
      </c>
      <c r="G499" s="292" t="s">
        <v>5943</v>
      </c>
      <c r="H499" s="296">
        <v>283</v>
      </c>
    </row>
    <row r="500" spans="1:8" ht="12.75">
      <c r="A500" s="260"/>
      <c r="B500" s="260" t="s">
        <v>4449</v>
      </c>
      <c r="C500" s="260" t="s">
        <v>4451</v>
      </c>
      <c r="D500" s="260" t="s">
        <v>4450</v>
      </c>
      <c r="E500" s="260" t="s">
        <v>4451</v>
      </c>
      <c r="F500" s="260" t="s">
        <v>4448</v>
      </c>
      <c r="G500" s="292" t="s">
        <v>5947</v>
      </c>
      <c r="H500" s="296">
        <v>561</v>
      </c>
    </row>
    <row r="501" spans="1:8" ht="12.75">
      <c r="A501" s="260"/>
      <c r="B501" s="260" t="s">
        <v>4452</v>
      </c>
      <c r="C501" s="260" t="s">
        <v>4454</v>
      </c>
      <c r="D501" s="260" t="s">
        <v>4453</v>
      </c>
      <c r="E501" s="260" t="s">
        <v>4454</v>
      </c>
      <c r="F501" s="260" t="s">
        <v>4448</v>
      </c>
      <c r="G501" s="292" t="s">
        <v>5951</v>
      </c>
      <c r="H501" s="296">
        <v>526.38</v>
      </c>
    </row>
    <row r="502" spans="1:8" ht="12.75">
      <c r="A502" s="260"/>
      <c r="B502" s="260" t="s">
        <v>4455</v>
      </c>
      <c r="C502" s="260" t="s">
        <v>4457</v>
      </c>
      <c r="D502" s="260" t="s">
        <v>4456</v>
      </c>
      <c r="E502" s="260" t="s">
        <v>4457</v>
      </c>
      <c r="F502" s="260" t="s">
        <v>4448</v>
      </c>
      <c r="G502" s="292" t="s">
        <v>5955</v>
      </c>
      <c r="H502" s="296">
        <v>1043.46</v>
      </c>
    </row>
    <row r="503" spans="1:8" ht="12.75">
      <c r="A503" s="260"/>
      <c r="B503" s="260" t="s">
        <v>4458</v>
      </c>
      <c r="C503" s="260" t="s">
        <v>4460</v>
      </c>
      <c r="D503" s="260" t="s">
        <v>4459</v>
      </c>
      <c r="E503" s="260" t="s">
        <v>4460</v>
      </c>
      <c r="F503" s="260" t="s">
        <v>4448</v>
      </c>
      <c r="G503" s="292" t="s">
        <v>5959</v>
      </c>
      <c r="H503" s="296">
        <v>721.65</v>
      </c>
    </row>
    <row r="504" spans="1:8" ht="12.75">
      <c r="A504" s="260"/>
      <c r="B504" s="260" t="s">
        <v>4461</v>
      </c>
      <c r="C504" s="260" t="s">
        <v>4463</v>
      </c>
      <c r="D504" s="260" t="s">
        <v>4462</v>
      </c>
      <c r="E504" s="260" t="s">
        <v>4463</v>
      </c>
      <c r="F504" s="260" t="s">
        <v>4448</v>
      </c>
      <c r="G504" s="292" t="s">
        <v>5963</v>
      </c>
      <c r="H504" s="296">
        <v>1430.55</v>
      </c>
    </row>
    <row r="505" spans="1:8" ht="12.75">
      <c r="A505" s="218"/>
      <c r="B505" s="218" t="s">
        <v>4464</v>
      </c>
      <c r="C505" s="218" t="s">
        <v>4466</v>
      </c>
      <c r="D505" s="218" t="s">
        <v>4465</v>
      </c>
      <c r="E505" s="218" t="s">
        <v>4466</v>
      </c>
      <c r="F505" s="218" t="s">
        <v>4467</v>
      </c>
      <c r="G505" s="218"/>
      <c r="H505" s="295">
        <v>894</v>
      </c>
    </row>
    <row r="506" spans="1:8" ht="12.75">
      <c r="A506" s="260"/>
      <c r="B506" s="260" t="s">
        <v>4468</v>
      </c>
      <c r="C506" s="260" t="s">
        <v>4470</v>
      </c>
      <c r="D506" s="260" t="s">
        <v>4469</v>
      </c>
      <c r="E506" s="260" t="s">
        <v>4470</v>
      </c>
      <c r="F506" s="260" t="s">
        <v>4471</v>
      </c>
      <c r="G506" s="292" t="s">
        <v>5943</v>
      </c>
      <c r="H506" s="296">
        <v>251</v>
      </c>
    </row>
    <row r="507" spans="1:8" ht="12.75">
      <c r="A507" s="260"/>
      <c r="B507" s="260" t="s">
        <v>4472</v>
      </c>
      <c r="C507" s="260" t="s">
        <v>4474</v>
      </c>
      <c r="D507" s="260" t="s">
        <v>4473</v>
      </c>
      <c r="E507" s="260" t="s">
        <v>4474</v>
      </c>
      <c r="F507" s="260" t="s">
        <v>4471</v>
      </c>
      <c r="G507" s="292" t="s">
        <v>5947</v>
      </c>
      <c r="H507" s="296">
        <v>497</v>
      </c>
    </row>
    <row r="508" spans="1:8" ht="12.75">
      <c r="A508" s="260"/>
      <c r="B508" s="260" t="s">
        <v>4475</v>
      </c>
      <c r="C508" s="260" t="s">
        <v>4477</v>
      </c>
      <c r="D508" s="260" t="s">
        <v>4476</v>
      </c>
      <c r="E508" s="260" t="s">
        <v>4477</v>
      </c>
      <c r="F508" s="260" t="s">
        <v>4471</v>
      </c>
      <c r="G508" s="292" t="s">
        <v>5951</v>
      </c>
      <c r="H508" s="296">
        <v>466.86</v>
      </c>
    </row>
    <row r="509" spans="1:8" ht="12.75">
      <c r="A509" s="260"/>
      <c r="B509" s="260" t="s">
        <v>4478</v>
      </c>
      <c r="C509" s="260" t="s">
        <v>4480</v>
      </c>
      <c r="D509" s="260" t="s">
        <v>4479</v>
      </c>
      <c r="E509" s="260" t="s">
        <v>4480</v>
      </c>
      <c r="F509" s="260" t="s">
        <v>4471</v>
      </c>
      <c r="G509" s="292" t="s">
        <v>5955</v>
      </c>
      <c r="H509" s="296">
        <v>924.42</v>
      </c>
    </row>
    <row r="510" spans="1:8" ht="12.75">
      <c r="A510" s="260"/>
      <c r="B510" s="260" t="s">
        <v>4481</v>
      </c>
      <c r="C510" s="260" t="s">
        <v>4483</v>
      </c>
      <c r="D510" s="260" t="s">
        <v>4482</v>
      </c>
      <c r="E510" s="260" t="s">
        <v>4483</v>
      </c>
      <c r="F510" s="260" t="s">
        <v>4471</v>
      </c>
      <c r="G510" s="292" t="s">
        <v>5959</v>
      </c>
      <c r="H510" s="296">
        <v>640.05</v>
      </c>
    </row>
    <row r="511" spans="1:8" ht="12.75">
      <c r="A511" s="260"/>
      <c r="B511" s="260" t="s">
        <v>4484</v>
      </c>
      <c r="C511" s="260" t="s">
        <v>4486</v>
      </c>
      <c r="D511" s="260" t="s">
        <v>4485</v>
      </c>
      <c r="E511" s="260" t="s">
        <v>4486</v>
      </c>
      <c r="F511" s="260" t="s">
        <v>4471</v>
      </c>
      <c r="G511" s="292" t="s">
        <v>5963</v>
      </c>
      <c r="H511" s="296">
        <v>1267.35</v>
      </c>
    </row>
    <row r="512" spans="1:8" ht="12.75">
      <c r="A512" s="218"/>
      <c r="B512" s="218" t="s">
        <v>4487</v>
      </c>
      <c r="C512" s="218" t="s">
        <v>4489</v>
      </c>
      <c r="D512" s="218" t="s">
        <v>4488</v>
      </c>
      <c r="E512" s="218" t="s">
        <v>4489</v>
      </c>
      <c r="F512" s="218" t="s">
        <v>4490</v>
      </c>
      <c r="G512" s="218" t="s">
        <v>225</v>
      </c>
      <c r="H512" s="295">
        <v>477</v>
      </c>
    </row>
    <row r="513" spans="1:8" ht="12.75">
      <c r="A513" s="260"/>
      <c r="B513" s="260" t="s">
        <v>4491</v>
      </c>
      <c r="C513" s="260" t="s">
        <v>4493</v>
      </c>
      <c r="D513" s="260" t="s">
        <v>4492</v>
      </c>
      <c r="E513" s="260" t="s">
        <v>4493</v>
      </c>
      <c r="F513" s="260" t="s">
        <v>4490</v>
      </c>
      <c r="G513" s="292" t="s">
        <v>5943</v>
      </c>
      <c r="H513" s="296">
        <v>164</v>
      </c>
    </row>
    <row r="514" spans="1:8" ht="12.75">
      <c r="A514" s="260"/>
      <c r="B514" s="260" t="s">
        <v>4494</v>
      </c>
      <c r="C514" s="260" t="s">
        <v>4496</v>
      </c>
      <c r="D514" s="260" t="s">
        <v>4495</v>
      </c>
      <c r="E514" s="260" t="s">
        <v>4496</v>
      </c>
      <c r="F514" s="260" t="s">
        <v>4490</v>
      </c>
      <c r="G514" s="292" t="s">
        <v>5947</v>
      </c>
      <c r="H514" s="296">
        <v>323</v>
      </c>
    </row>
    <row r="515" spans="1:8" ht="12.75">
      <c r="A515" s="260"/>
      <c r="B515" s="260" t="s">
        <v>4497</v>
      </c>
      <c r="C515" s="260" t="s">
        <v>4499</v>
      </c>
      <c r="D515" s="260" t="s">
        <v>4498</v>
      </c>
      <c r="E515" s="260" t="s">
        <v>4499</v>
      </c>
      <c r="F515" s="260" t="s">
        <v>4490</v>
      </c>
      <c r="G515" s="292" t="s">
        <v>5951</v>
      </c>
      <c r="H515" s="296">
        <v>305.04</v>
      </c>
    </row>
    <row r="516" spans="1:8" ht="12.75">
      <c r="A516" s="260"/>
      <c r="B516" s="260" t="s">
        <v>4500</v>
      </c>
      <c r="C516" s="260" t="s">
        <v>4502</v>
      </c>
      <c r="D516" s="260" t="s">
        <v>4501</v>
      </c>
      <c r="E516" s="260" t="s">
        <v>4502</v>
      </c>
      <c r="F516" s="260" t="s">
        <v>4490</v>
      </c>
      <c r="G516" s="292" t="s">
        <v>5955</v>
      </c>
      <c r="H516" s="296">
        <v>600.78</v>
      </c>
    </row>
    <row r="517" spans="1:8" ht="12.75">
      <c r="A517" s="260"/>
      <c r="B517" s="260" t="s">
        <v>4503</v>
      </c>
      <c r="C517" s="260" t="s">
        <v>4505</v>
      </c>
      <c r="D517" s="260" t="s">
        <v>4504</v>
      </c>
      <c r="E517" s="260" t="s">
        <v>4505</v>
      </c>
      <c r="F517" s="260" t="s">
        <v>4490</v>
      </c>
      <c r="G517" s="292" t="s">
        <v>5959</v>
      </c>
      <c r="H517" s="296">
        <v>418.2</v>
      </c>
    </row>
    <row r="518" spans="1:8" ht="12.75">
      <c r="A518" s="260"/>
      <c r="B518" s="260" t="s">
        <v>4506</v>
      </c>
      <c r="C518" s="260" t="s">
        <v>4508</v>
      </c>
      <c r="D518" s="260" t="s">
        <v>4507</v>
      </c>
      <c r="E518" s="260" t="s">
        <v>4508</v>
      </c>
      <c r="F518" s="260" t="s">
        <v>4490</v>
      </c>
      <c r="G518" s="292" t="s">
        <v>5963</v>
      </c>
      <c r="H518" s="296">
        <v>823.65</v>
      </c>
    </row>
    <row r="519" spans="1:8" ht="12.75">
      <c r="A519" s="260"/>
      <c r="B519" s="260" t="s">
        <v>4509</v>
      </c>
      <c r="C519" s="260" t="s">
        <v>4511</v>
      </c>
      <c r="D519" s="260" t="s">
        <v>4510</v>
      </c>
      <c r="E519" s="260" t="s">
        <v>4511</v>
      </c>
      <c r="F519" s="260" t="s">
        <v>4512</v>
      </c>
      <c r="G519" s="292" t="s">
        <v>5943</v>
      </c>
      <c r="H519" s="296">
        <v>320</v>
      </c>
    </row>
    <row r="520" spans="1:8" ht="12.75">
      <c r="A520" s="260"/>
      <c r="B520" s="260" t="s">
        <v>4513</v>
      </c>
      <c r="C520" s="260" t="s">
        <v>4515</v>
      </c>
      <c r="D520" s="260" t="s">
        <v>4514</v>
      </c>
      <c r="E520" s="260" t="s">
        <v>4515</v>
      </c>
      <c r="F520" s="260" t="s">
        <v>4512</v>
      </c>
      <c r="G520" s="292" t="s">
        <v>5947</v>
      </c>
      <c r="H520" s="296">
        <v>636</v>
      </c>
    </row>
    <row r="521" spans="1:8" ht="12.75">
      <c r="A521" s="260"/>
      <c r="B521" s="260" t="s">
        <v>4516</v>
      </c>
      <c r="C521" s="260" t="s">
        <v>4518</v>
      </c>
      <c r="D521" s="260" t="s">
        <v>4517</v>
      </c>
      <c r="E521" s="260" t="s">
        <v>4518</v>
      </c>
      <c r="F521" s="260" t="s">
        <v>4512</v>
      </c>
      <c r="G521" s="292" t="s">
        <v>5951</v>
      </c>
      <c r="H521" s="296">
        <v>595.2</v>
      </c>
    </row>
    <row r="522" spans="1:8" ht="12.75">
      <c r="A522" s="260"/>
      <c r="B522" s="260" t="s">
        <v>4519</v>
      </c>
      <c r="C522" s="260" t="s">
        <v>4521</v>
      </c>
      <c r="D522" s="260" t="s">
        <v>4520</v>
      </c>
      <c r="E522" s="260" t="s">
        <v>4521</v>
      </c>
      <c r="F522" s="260" t="s">
        <v>4512</v>
      </c>
      <c r="G522" s="292" t="s">
        <v>5955</v>
      </c>
      <c r="H522" s="296">
        <v>1182.96</v>
      </c>
    </row>
    <row r="523" spans="1:8" ht="12.75">
      <c r="A523" s="260"/>
      <c r="B523" s="260" t="s">
        <v>4522</v>
      </c>
      <c r="C523" s="260" t="s">
        <v>4524</v>
      </c>
      <c r="D523" s="260" t="s">
        <v>4523</v>
      </c>
      <c r="E523" s="260" t="s">
        <v>4524</v>
      </c>
      <c r="F523" s="260" t="s">
        <v>4512</v>
      </c>
      <c r="G523" s="292" t="s">
        <v>5959</v>
      </c>
      <c r="H523" s="296">
        <v>816</v>
      </c>
    </row>
    <row r="524" spans="1:8" ht="12.75">
      <c r="A524" s="260"/>
      <c r="B524" s="260" t="s">
        <v>4525</v>
      </c>
      <c r="C524" s="260" t="s">
        <v>4527</v>
      </c>
      <c r="D524" s="260" t="s">
        <v>4526</v>
      </c>
      <c r="E524" s="260" t="s">
        <v>4527</v>
      </c>
      <c r="F524" s="260" t="s">
        <v>4512</v>
      </c>
      <c r="G524" s="292" t="s">
        <v>5963</v>
      </c>
      <c r="H524" s="296">
        <v>1621.8</v>
      </c>
    </row>
    <row r="525" spans="1:8" ht="12.75">
      <c r="A525" s="218"/>
      <c r="B525" s="218" t="s">
        <v>4528</v>
      </c>
      <c r="C525" s="218" t="s">
        <v>4531</v>
      </c>
      <c r="D525" s="218" t="s">
        <v>4530</v>
      </c>
      <c r="E525" s="218" t="s">
        <v>4531</v>
      </c>
      <c r="F525" s="218" t="s">
        <v>4532</v>
      </c>
      <c r="G525" s="218" t="s">
        <v>225</v>
      </c>
      <c r="H525" s="295">
        <v>1797</v>
      </c>
    </row>
    <row r="526" spans="1:8" ht="12.75">
      <c r="A526" s="260"/>
      <c r="B526" s="260" t="s">
        <v>4533</v>
      </c>
      <c r="C526" s="260" t="s">
        <v>4535</v>
      </c>
      <c r="D526" s="260" t="s">
        <v>4534</v>
      </c>
      <c r="E526" s="260" t="s">
        <v>4535</v>
      </c>
      <c r="F526" s="260" t="s">
        <v>4532</v>
      </c>
      <c r="G526" s="292" t="s">
        <v>5943</v>
      </c>
      <c r="H526" s="296">
        <v>377</v>
      </c>
    </row>
    <row r="527" spans="1:8" ht="12.75">
      <c r="A527" s="260"/>
      <c r="B527" s="260" t="s">
        <v>4536</v>
      </c>
      <c r="C527" s="260" t="s">
        <v>4538</v>
      </c>
      <c r="D527" s="260" t="s">
        <v>4537</v>
      </c>
      <c r="E527" s="260" t="s">
        <v>4538</v>
      </c>
      <c r="F527" s="260" t="s">
        <v>4532</v>
      </c>
      <c r="G527" s="292" t="s">
        <v>5947</v>
      </c>
      <c r="H527" s="296">
        <v>749</v>
      </c>
    </row>
    <row r="528" spans="1:8" ht="12.75">
      <c r="A528" s="260"/>
      <c r="B528" s="260" t="s">
        <v>4539</v>
      </c>
      <c r="C528" s="260" t="s">
        <v>4541</v>
      </c>
      <c r="D528" s="260" t="s">
        <v>4540</v>
      </c>
      <c r="E528" s="260" t="s">
        <v>4541</v>
      </c>
      <c r="F528" s="260" t="s">
        <v>4532</v>
      </c>
      <c r="G528" s="292" t="s">
        <v>5951</v>
      </c>
      <c r="H528" s="296">
        <v>701.22</v>
      </c>
    </row>
    <row r="529" spans="1:8" ht="12.75">
      <c r="A529" s="260"/>
      <c r="B529" s="260" t="s">
        <v>4542</v>
      </c>
      <c r="C529" s="260" t="s">
        <v>4544</v>
      </c>
      <c r="D529" s="260" t="s">
        <v>4543</v>
      </c>
      <c r="E529" s="260" t="s">
        <v>4544</v>
      </c>
      <c r="F529" s="260" t="s">
        <v>4532</v>
      </c>
      <c r="G529" s="292" t="s">
        <v>5955</v>
      </c>
      <c r="H529" s="296">
        <v>1393.14</v>
      </c>
    </row>
    <row r="530" spans="1:8" ht="12.75">
      <c r="A530" s="260"/>
      <c r="B530" s="260" t="s">
        <v>4545</v>
      </c>
      <c r="C530" s="260" t="s">
        <v>4547</v>
      </c>
      <c r="D530" s="260" t="s">
        <v>4546</v>
      </c>
      <c r="E530" s="260" t="s">
        <v>4547</v>
      </c>
      <c r="F530" s="260" t="s">
        <v>4532</v>
      </c>
      <c r="G530" s="292" t="s">
        <v>5959</v>
      </c>
      <c r="H530" s="296">
        <v>961.35</v>
      </c>
    </row>
    <row r="531" spans="1:8" ht="12.75">
      <c r="A531" s="260"/>
      <c r="B531" s="260" t="s">
        <v>4548</v>
      </c>
      <c r="C531" s="260" t="s">
        <v>4550</v>
      </c>
      <c r="D531" s="260" t="s">
        <v>4549</v>
      </c>
      <c r="E531" s="260" t="s">
        <v>4550</v>
      </c>
      <c r="F531" s="260" t="s">
        <v>4532</v>
      </c>
      <c r="G531" s="292" t="s">
        <v>5963</v>
      </c>
      <c r="H531" s="296">
        <v>1909.95</v>
      </c>
    </row>
    <row r="532" spans="1:8" ht="12.75">
      <c r="A532" s="218"/>
      <c r="B532" s="218" t="s">
        <v>4551</v>
      </c>
      <c r="C532" s="218" t="s">
        <v>7339</v>
      </c>
      <c r="D532" s="218" t="s">
        <v>7338</v>
      </c>
      <c r="E532" s="218" t="s">
        <v>7339</v>
      </c>
      <c r="F532" s="218" t="s">
        <v>7340</v>
      </c>
      <c r="G532" s="218" t="s">
        <v>225</v>
      </c>
      <c r="H532" s="295">
        <v>527</v>
      </c>
    </row>
    <row r="533" spans="1:8" ht="12.75">
      <c r="A533" s="260"/>
      <c r="B533" s="260" t="s">
        <v>7341</v>
      </c>
      <c r="C533" s="260" t="s">
        <v>7343</v>
      </c>
      <c r="D533" s="260" t="s">
        <v>7342</v>
      </c>
      <c r="E533" s="260" t="s">
        <v>7343</v>
      </c>
      <c r="F533" s="260" t="s">
        <v>7344</v>
      </c>
      <c r="G533" s="260" t="s">
        <v>1869</v>
      </c>
      <c r="H533" s="296">
        <v>70</v>
      </c>
    </row>
    <row r="534" spans="1:8" ht="12.75">
      <c r="A534" s="218"/>
      <c r="B534" s="218" t="s">
        <v>7345</v>
      </c>
      <c r="C534" s="218" t="s">
        <v>7347</v>
      </c>
      <c r="D534" s="218" t="s">
        <v>7346</v>
      </c>
      <c r="E534" s="218" t="s">
        <v>7347</v>
      </c>
      <c r="F534" s="218" t="s">
        <v>7348</v>
      </c>
      <c r="G534" s="218" t="s">
        <v>225</v>
      </c>
      <c r="H534" s="295">
        <v>1317</v>
      </c>
    </row>
    <row r="535" spans="1:8" ht="12.75">
      <c r="A535" s="218"/>
      <c r="B535" s="218" t="s">
        <v>7349</v>
      </c>
      <c r="C535" s="218" t="s">
        <v>7351</v>
      </c>
      <c r="D535" s="218" t="s">
        <v>7350</v>
      </c>
      <c r="E535" s="218" t="s">
        <v>7351</v>
      </c>
      <c r="F535" s="218" t="s">
        <v>7352</v>
      </c>
      <c r="G535" s="218" t="s">
        <v>225</v>
      </c>
      <c r="H535" s="295">
        <v>2097</v>
      </c>
    </row>
    <row r="536" spans="1:8" ht="12.75">
      <c r="A536" s="218"/>
      <c r="B536" s="218" t="s">
        <v>7353</v>
      </c>
      <c r="C536" s="218" t="s">
        <v>7355</v>
      </c>
      <c r="D536" s="218" t="s">
        <v>7354</v>
      </c>
      <c r="E536" s="218" t="s">
        <v>7355</v>
      </c>
      <c r="F536" s="218" t="s">
        <v>7356</v>
      </c>
      <c r="G536" s="218" t="s">
        <v>225</v>
      </c>
      <c r="H536" s="295">
        <v>1347</v>
      </c>
    </row>
    <row r="537" spans="1:8" ht="12.75">
      <c r="A537" s="218"/>
      <c r="B537" s="218" t="s">
        <v>7357</v>
      </c>
      <c r="C537" s="218" t="s">
        <v>7359</v>
      </c>
      <c r="D537" s="218" t="s">
        <v>7358</v>
      </c>
      <c r="E537" s="218" t="s">
        <v>7359</v>
      </c>
      <c r="F537" s="218" t="s">
        <v>7360</v>
      </c>
      <c r="G537" s="218" t="s">
        <v>225</v>
      </c>
      <c r="H537" s="295">
        <v>477</v>
      </c>
    </row>
    <row r="538" spans="1:8" ht="12.75">
      <c r="A538" s="260"/>
      <c r="B538" s="260" t="s">
        <v>7361</v>
      </c>
      <c r="C538" s="260" t="s">
        <v>7363</v>
      </c>
      <c r="D538" s="260" t="s">
        <v>7362</v>
      </c>
      <c r="E538" s="260" t="s">
        <v>7363</v>
      </c>
      <c r="F538" s="260" t="s">
        <v>7364</v>
      </c>
      <c r="G538" s="292" t="s">
        <v>5943</v>
      </c>
      <c r="H538" s="296">
        <v>297</v>
      </c>
    </row>
    <row r="539" spans="1:8" ht="12.75">
      <c r="A539" s="260"/>
      <c r="B539" s="260" t="s">
        <v>7365</v>
      </c>
      <c r="C539" s="260" t="s">
        <v>7367</v>
      </c>
      <c r="D539" s="260" t="s">
        <v>7366</v>
      </c>
      <c r="E539" s="260" t="s">
        <v>7367</v>
      </c>
      <c r="F539" s="260" t="s">
        <v>7364</v>
      </c>
      <c r="G539" s="292" t="s">
        <v>5947</v>
      </c>
      <c r="H539" s="296">
        <v>595</v>
      </c>
    </row>
    <row r="540" spans="1:8" ht="12.75">
      <c r="A540" s="218"/>
      <c r="B540" s="218" t="s">
        <v>7368</v>
      </c>
      <c r="C540" s="218" t="s">
        <v>7370</v>
      </c>
      <c r="D540" s="218" t="s">
        <v>7369</v>
      </c>
      <c r="E540" s="218" t="s">
        <v>7370</v>
      </c>
      <c r="F540" s="79" t="s">
        <v>7371</v>
      </c>
      <c r="G540" s="79"/>
      <c r="H540" s="295">
        <v>2997</v>
      </c>
    </row>
    <row r="541" spans="1:8" ht="12.75">
      <c r="A541" s="260"/>
      <c r="B541" s="260" t="s">
        <v>7372</v>
      </c>
      <c r="C541" s="260" t="s">
        <v>7374</v>
      </c>
      <c r="D541" s="260" t="s">
        <v>7373</v>
      </c>
      <c r="E541" s="260" t="s">
        <v>7374</v>
      </c>
      <c r="F541" s="292" t="s">
        <v>7375</v>
      </c>
      <c r="G541" s="292" t="s">
        <v>5943</v>
      </c>
      <c r="H541" s="296">
        <v>629</v>
      </c>
    </row>
    <row r="542" spans="1:8" ht="12.75">
      <c r="A542" s="260"/>
      <c r="B542" s="260" t="s">
        <v>7376</v>
      </c>
      <c r="C542" s="260" t="s">
        <v>7378</v>
      </c>
      <c r="D542" s="260" t="s">
        <v>7377</v>
      </c>
      <c r="E542" s="260" t="s">
        <v>7378</v>
      </c>
      <c r="F542" s="292" t="s">
        <v>7375</v>
      </c>
      <c r="G542" s="292" t="s">
        <v>5947</v>
      </c>
      <c r="H542" s="296">
        <v>1249</v>
      </c>
    </row>
    <row r="543" spans="1:8" ht="12.75">
      <c r="A543" s="260"/>
      <c r="B543" s="260" t="s">
        <v>7379</v>
      </c>
      <c r="C543" s="260" t="s">
        <v>7381</v>
      </c>
      <c r="D543" s="260" t="s">
        <v>7380</v>
      </c>
      <c r="E543" s="260" t="s">
        <v>7381</v>
      </c>
      <c r="F543" s="292" t="s">
        <v>7375</v>
      </c>
      <c r="G543" s="292" t="s">
        <v>5951</v>
      </c>
      <c r="H543" s="296">
        <v>1169.94</v>
      </c>
    </row>
    <row r="544" spans="1:8" ht="12.75">
      <c r="A544" s="260"/>
      <c r="B544" s="260" t="s">
        <v>7382</v>
      </c>
      <c r="C544" s="260" t="s">
        <v>7384</v>
      </c>
      <c r="D544" s="260" t="s">
        <v>7383</v>
      </c>
      <c r="E544" s="260" t="s">
        <v>7384</v>
      </c>
      <c r="F544" s="292" t="s">
        <v>7375</v>
      </c>
      <c r="G544" s="292" t="s">
        <v>5955</v>
      </c>
      <c r="H544" s="296">
        <v>2323.14</v>
      </c>
    </row>
    <row r="545" spans="1:8" ht="12.75">
      <c r="A545" s="260"/>
      <c r="B545" s="260" t="s">
        <v>7385</v>
      </c>
      <c r="C545" s="260" t="s">
        <v>7387</v>
      </c>
      <c r="D545" s="260" t="s">
        <v>7386</v>
      </c>
      <c r="E545" s="260" t="s">
        <v>7387</v>
      </c>
      <c r="F545" s="292" t="s">
        <v>7375</v>
      </c>
      <c r="G545" s="292" t="s">
        <v>5959</v>
      </c>
      <c r="H545" s="296">
        <v>1603.95</v>
      </c>
    </row>
    <row r="546" spans="1:8" ht="12.75">
      <c r="A546" s="260"/>
      <c r="B546" s="260" t="s">
        <v>7388</v>
      </c>
      <c r="C546" s="260" t="s">
        <v>7390</v>
      </c>
      <c r="D546" s="260" t="s">
        <v>7389</v>
      </c>
      <c r="E546" s="260" t="s">
        <v>7390</v>
      </c>
      <c r="F546" s="292" t="s">
        <v>7375</v>
      </c>
      <c r="G546" s="292" t="s">
        <v>5963</v>
      </c>
      <c r="H546" s="296">
        <v>3184.95</v>
      </c>
    </row>
    <row r="547" spans="1:8" ht="12.75">
      <c r="A547" s="218"/>
      <c r="B547" s="218" t="s">
        <v>7391</v>
      </c>
      <c r="C547" s="218" t="s">
        <v>7393</v>
      </c>
      <c r="D547" s="218" t="s">
        <v>7392</v>
      </c>
      <c r="E547" s="218" t="s">
        <v>7393</v>
      </c>
      <c r="F547" s="79" t="s">
        <v>7394</v>
      </c>
      <c r="G547" s="79"/>
      <c r="H547" s="295">
        <v>897</v>
      </c>
    </row>
    <row r="548" spans="1:8" ht="12.75">
      <c r="A548" s="260"/>
      <c r="B548" s="260" t="s">
        <v>7395</v>
      </c>
      <c r="C548" s="260" t="s">
        <v>7397</v>
      </c>
      <c r="D548" s="260" t="s">
        <v>7396</v>
      </c>
      <c r="E548" s="260" t="s">
        <v>7397</v>
      </c>
      <c r="F548" s="292" t="s">
        <v>7398</v>
      </c>
      <c r="G548" s="292" t="s">
        <v>5943</v>
      </c>
      <c r="H548" s="296">
        <v>327</v>
      </c>
    </row>
    <row r="549" spans="1:8" ht="12.75">
      <c r="A549" s="260"/>
      <c r="B549" s="260" t="s">
        <v>7399</v>
      </c>
      <c r="C549" s="260" t="s">
        <v>7401</v>
      </c>
      <c r="D549" s="260" t="s">
        <v>7400</v>
      </c>
      <c r="E549" s="260" t="s">
        <v>7401</v>
      </c>
      <c r="F549" s="292" t="s">
        <v>7398</v>
      </c>
      <c r="G549" s="292" t="s">
        <v>5947</v>
      </c>
      <c r="H549" s="296">
        <v>645</v>
      </c>
    </row>
    <row r="550" spans="1:8" ht="12.75">
      <c r="A550" s="260"/>
      <c r="B550" s="260" t="s">
        <v>7402</v>
      </c>
      <c r="C550" s="260" t="s">
        <v>7404</v>
      </c>
      <c r="D550" s="260" t="s">
        <v>7403</v>
      </c>
      <c r="E550" s="260" t="s">
        <v>7404</v>
      </c>
      <c r="F550" s="292" t="s">
        <v>7398</v>
      </c>
      <c r="G550" s="292" t="s">
        <v>5951</v>
      </c>
      <c r="H550" s="296">
        <v>608.22</v>
      </c>
    </row>
    <row r="551" spans="1:8" ht="12.75">
      <c r="A551" s="260"/>
      <c r="B551" s="260" t="s">
        <v>7405</v>
      </c>
      <c r="C551" s="260" t="s">
        <v>7407</v>
      </c>
      <c r="D551" s="260" t="s">
        <v>7406</v>
      </c>
      <c r="E551" s="260" t="s">
        <v>7407</v>
      </c>
      <c r="F551" s="292" t="s">
        <v>7398</v>
      </c>
      <c r="G551" s="292" t="s">
        <v>5955</v>
      </c>
      <c r="H551" s="296">
        <v>1199.7</v>
      </c>
    </row>
    <row r="552" spans="1:8" ht="12.75">
      <c r="A552" s="260"/>
      <c r="B552" s="260" t="s">
        <v>7408</v>
      </c>
      <c r="C552" s="260" t="s">
        <v>7410</v>
      </c>
      <c r="D552" s="260" t="s">
        <v>7409</v>
      </c>
      <c r="E552" s="260" t="s">
        <v>7410</v>
      </c>
      <c r="F552" s="292" t="s">
        <v>7398</v>
      </c>
      <c r="G552" s="292" t="s">
        <v>5959</v>
      </c>
      <c r="H552" s="296">
        <v>833.85</v>
      </c>
    </row>
    <row r="553" spans="1:8" ht="12.75">
      <c r="A553" s="260"/>
      <c r="B553" s="260" t="s">
        <v>7411</v>
      </c>
      <c r="C553" s="260" t="s">
        <v>7413</v>
      </c>
      <c r="D553" s="260" t="s">
        <v>7412</v>
      </c>
      <c r="E553" s="260" t="s">
        <v>7413</v>
      </c>
      <c r="F553" s="292" t="s">
        <v>7398</v>
      </c>
      <c r="G553" s="292" t="s">
        <v>5963</v>
      </c>
      <c r="H553" s="296">
        <v>1644.75</v>
      </c>
    </row>
    <row r="554" spans="1:8" ht="12.75">
      <c r="A554" s="218"/>
      <c r="B554" s="218" t="s">
        <v>7414</v>
      </c>
      <c r="C554" s="218" t="s">
        <v>7416</v>
      </c>
      <c r="D554" s="218" t="s">
        <v>7415</v>
      </c>
      <c r="E554" s="218" t="s">
        <v>7416</v>
      </c>
      <c r="F554" s="79" t="s">
        <v>7417</v>
      </c>
      <c r="G554" s="79" t="s">
        <v>225</v>
      </c>
      <c r="H554" s="295">
        <v>2307</v>
      </c>
    </row>
    <row r="555" spans="1:8" ht="12.75">
      <c r="A555" s="218"/>
      <c r="B555" s="218" t="s">
        <v>7418</v>
      </c>
      <c r="C555" s="218" t="s">
        <v>7420</v>
      </c>
      <c r="D555" s="218" t="s">
        <v>7419</v>
      </c>
      <c r="E555" s="218" t="s">
        <v>7420</v>
      </c>
      <c r="F555" s="218" t="s">
        <v>7421</v>
      </c>
      <c r="G555" s="218" t="s">
        <v>225</v>
      </c>
      <c r="H555" s="295">
        <v>1782</v>
      </c>
    </row>
    <row r="556" spans="1:8" ht="12.75">
      <c r="A556" s="218"/>
      <c r="B556" s="218" t="s">
        <v>7422</v>
      </c>
      <c r="C556" s="218" t="s">
        <v>7424</v>
      </c>
      <c r="D556" s="218" t="s">
        <v>7423</v>
      </c>
      <c r="E556" s="218" t="s">
        <v>7424</v>
      </c>
      <c r="F556" s="218" t="s">
        <v>7425</v>
      </c>
      <c r="G556" s="218" t="s">
        <v>225</v>
      </c>
      <c r="H556" s="295">
        <v>1595</v>
      </c>
    </row>
    <row r="557" spans="1:8" ht="12.75">
      <c r="A557" s="218"/>
      <c r="B557" s="218" t="s">
        <v>7426</v>
      </c>
      <c r="C557" s="218" t="s">
        <v>7428</v>
      </c>
      <c r="D557" s="218" t="s">
        <v>7427</v>
      </c>
      <c r="E557" s="218" t="s">
        <v>7428</v>
      </c>
      <c r="F557" s="218" t="s">
        <v>7429</v>
      </c>
      <c r="G557" s="218" t="s">
        <v>225</v>
      </c>
      <c r="H557" s="295">
        <v>1323</v>
      </c>
    </row>
    <row r="558" spans="1:8" ht="12.75">
      <c r="A558" s="218"/>
      <c r="B558" s="218" t="s">
        <v>7430</v>
      </c>
      <c r="C558" s="218" t="s">
        <v>7432</v>
      </c>
      <c r="D558" s="218" t="s">
        <v>7431</v>
      </c>
      <c r="E558" s="218" t="s">
        <v>7432</v>
      </c>
      <c r="F558" s="218" t="s">
        <v>7433</v>
      </c>
      <c r="G558" s="218" t="s">
        <v>225</v>
      </c>
      <c r="H558" s="295">
        <v>990</v>
      </c>
    </row>
    <row r="559" spans="1:8" ht="12.75">
      <c r="A559" s="218"/>
      <c r="B559" s="218" t="s">
        <v>4607</v>
      </c>
      <c r="C559" s="218" t="s">
        <v>4609</v>
      </c>
      <c r="D559" s="218" t="s">
        <v>4608</v>
      </c>
      <c r="E559" s="218" t="s">
        <v>4609</v>
      </c>
      <c r="F559" s="218" t="s">
        <v>4610</v>
      </c>
      <c r="G559" s="218" t="s">
        <v>225</v>
      </c>
      <c r="H559" s="295">
        <v>825</v>
      </c>
    </row>
    <row r="560" spans="1:8" ht="12.75">
      <c r="A560" s="218"/>
      <c r="B560" s="218" t="s">
        <v>4611</v>
      </c>
      <c r="C560" s="218" t="s">
        <v>4613</v>
      </c>
      <c r="D560" s="218" t="s">
        <v>4612</v>
      </c>
      <c r="E560" s="218" t="s">
        <v>4613</v>
      </c>
      <c r="F560" s="218" t="s">
        <v>4614</v>
      </c>
      <c r="G560" s="218" t="s">
        <v>225</v>
      </c>
      <c r="H560" s="295">
        <v>498</v>
      </c>
    </row>
    <row r="561" spans="1:8" ht="12.75">
      <c r="A561" s="218"/>
      <c r="B561" s="218" t="s">
        <v>7422</v>
      </c>
      <c r="C561" s="218" t="s">
        <v>4616</v>
      </c>
      <c r="D561" s="218" t="s">
        <v>4615</v>
      </c>
      <c r="E561" s="218" t="s">
        <v>4616</v>
      </c>
      <c r="F561" s="218" t="s">
        <v>7425</v>
      </c>
      <c r="G561" s="218" t="s">
        <v>2151</v>
      </c>
      <c r="H561" s="295">
        <v>447</v>
      </c>
    </row>
    <row r="562" spans="1:8" ht="12.75">
      <c r="A562" s="218"/>
      <c r="B562" s="218" t="s">
        <v>4617</v>
      </c>
      <c r="C562" s="218" t="s">
        <v>4619</v>
      </c>
      <c r="D562" s="218" t="s">
        <v>4618</v>
      </c>
      <c r="E562" s="218" t="s">
        <v>4619</v>
      </c>
      <c r="F562" s="218" t="s">
        <v>4620</v>
      </c>
      <c r="G562" s="218" t="s">
        <v>225</v>
      </c>
      <c r="H562" s="295">
        <v>417</v>
      </c>
    </row>
    <row r="563" spans="1:8" ht="12.75">
      <c r="A563" s="218"/>
      <c r="B563" s="218" t="s">
        <v>4621</v>
      </c>
      <c r="C563" s="218" t="s">
        <v>4623</v>
      </c>
      <c r="D563" s="218" t="s">
        <v>4622</v>
      </c>
      <c r="E563" s="218" t="s">
        <v>4623</v>
      </c>
      <c r="F563" s="218" t="s">
        <v>4624</v>
      </c>
      <c r="G563" s="218" t="s">
        <v>225</v>
      </c>
      <c r="H563" s="295">
        <v>411</v>
      </c>
    </row>
    <row r="564" spans="1:8" ht="12.75">
      <c r="A564" s="218"/>
      <c r="B564" s="218" t="s">
        <v>4625</v>
      </c>
      <c r="C564" s="218" t="s">
        <v>4628</v>
      </c>
      <c r="D564" s="218" t="s">
        <v>4627</v>
      </c>
      <c r="E564" s="218" t="s">
        <v>4628</v>
      </c>
      <c r="F564" s="218" t="s">
        <v>4629</v>
      </c>
      <c r="G564" s="218" t="s">
        <v>2151</v>
      </c>
      <c r="H564" s="295">
        <v>177</v>
      </c>
    </row>
    <row r="565" spans="1:8" ht="12.75">
      <c r="A565" s="107"/>
      <c r="B565" s="199" t="s">
        <v>6165</v>
      </c>
      <c r="C565" s="199" t="s">
        <v>2906</v>
      </c>
      <c r="D565" s="218" t="s">
        <v>6574</v>
      </c>
      <c r="E565" s="79" t="s">
        <v>6575</v>
      </c>
      <c r="F565" s="218" t="s">
        <v>6573</v>
      </c>
      <c r="G565" s="218" t="s">
        <v>6168</v>
      </c>
      <c r="H565" s="228">
        <v>113.4</v>
      </c>
    </row>
    <row r="566" spans="1:8" ht="12.75">
      <c r="A566" s="107"/>
      <c r="B566" s="199" t="s">
        <v>6169</v>
      </c>
      <c r="C566" s="199" t="s">
        <v>2912</v>
      </c>
      <c r="D566" s="218" t="s">
        <v>6576</v>
      </c>
      <c r="E566" s="79" t="s">
        <v>6577</v>
      </c>
      <c r="F566" s="218" t="s">
        <v>6573</v>
      </c>
      <c r="G566" s="218" t="s">
        <v>6172</v>
      </c>
      <c r="H566" s="228">
        <v>113.4</v>
      </c>
    </row>
    <row r="567" spans="1:8" ht="12.75">
      <c r="A567" s="107"/>
      <c r="B567" s="199" t="s">
        <v>2892</v>
      </c>
      <c r="C567" s="199" t="s">
        <v>2893</v>
      </c>
      <c r="D567" s="218" t="s">
        <v>6578</v>
      </c>
      <c r="E567" s="79" t="s">
        <v>6579</v>
      </c>
      <c r="F567" s="218" t="s">
        <v>6573</v>
      </c>
      <c r="G567" s="218" t="s">
        <v>4733</v>
      </c>
      <c r="H567" s="228">
        <v>59.4</v>
      </c>
    </row>
    <row r="568" spans="1:8" ht="12.75">
      <c r="A568" s="107"/>
      <c r="B568" s="199" t="s">
        <v>2898</v>
      </c>
      <c r="C568" s="199" t="s">
        <v>2899</v>
      </c>
      <c r="D568" s="218" t="s">
        <v>6580</v>
      </c>
      <c r="E568" s="79" t="s">
        <v>6581</v>
      </c>
      <c r="F568" s="218" t="s">
        <v>6582</v>
      </c>
      <c r="G568" s="218" t="s">
        <v>4733</v>
      </c>
      <c r="H568" s="228">
        <v>59.4</v>
      </c>
    </row>
    <row r="569" spans="1:8" ht="12.75">
      <c r="A569" s="107"/>
      <c r="B569" s="63" t="s">
        <v>2930</v>
      </c>
      <c r="C569" s="54" t="s">
        <v>2931</v>
      </c>
      <c r="D569" s="55" t="s">
        <v>6583</v>
      </c>
      <c r="E569" s="107" t="s">
        <v>6584</v>
      </c>
      <c r="F569" s="55" t="s">
        <v>6573</v>
      </c>
      <c r="G569" s="55" t="s">
        <v>6180</v>
      </c>
      <c r="H569" s="231">
        <v>21</v>
      </c>
    </row>
    <row r="570" spans="1:8" ht="12.75">
      <c r="A570" s="107"/>
      <c r="B570" s="63" t="s">
        <v>1211</v>
      </c>
      <c r="C570" s="63" t="s">
        <v>1212</v>
      </c>
      <c r="D570" s="55" t="s">
        <v>6585</v>
      </c>
      <c r="E570" s="107" t="s">
        <v>6586</v>
      </c>
      <c r="F570" s="55" t="s">
        <v>6573</v>
      </c>
      <c r="G570" s="55" t="s">
        <v>6183</v>
      </c>
      <c r="H570" s="231">
        <v>39.06</v>
      </c>
    </row>
    <row r="571" spans="1:8" ht="12.75">
      <c r="A571" s="107"/>
      <c r="B571" s="63" t="s">
        <v>1215</v>
      </c>
      <c r="C571" s="63" t="s">
        <v>1216</v>
      </c>
      <c r="D571" s="55" t="s">
        <v>6587</v>
      </c>
      <c r="E571" s="107" t="s">
        <v>6588</v>
      </c>
      <c r="F571" s="55" t="s">
        <v>6573</v>
      </c>
      <c r="G571" s="55" t="s">
        <v>6186</v>
      </c>
      <c r="H571" s="231">
        <v>53.55</v>
      </c>
    </row>
    <row r="572" spans="1:8" ht="12.75">
      <c r="A572" s="107"/>
      <c r="B572" s="63" t="s">
        <v>2917</v>
      </c>
      <c r="C572" s="54" t="s">
        <v>2918</v>
      </c>
      <c r="D572" s="55" t="s">
        <v>6589</v>
      </c>
      <c r="E572" s="107" t="s">
        <v>6590</v>
      </c>
      <c r="F572" s="55" t="s">
        <v>6573</v>
      </c>
      <c r="G572" s="55" t="s">
        <v>4780</v>
      </c>
      <c r="H572" s="231">
        <v>25</v>
      </c>
    </row>
    <row r="573" spans="1:8" ht="12.75">
      <c r="A573" s="107"/>
      <c r="B573" s="63" t="s">
        <v>2923</v>
      </c>
      <c r="C573" s="63" t="s">
        <v>2924</v>
      </c>
      <c r="D573" s="55" t="s">
        <v>6591</v>
      </c>
      <c r="E573" s="107" t="s">
        <v>6592</v>
      </c>
      <c r="F573" s="55" t="s">
        <v>6573</v>
      </c>
      <c r="G573" s="55" t="s">
        <v>4783</v>
      </c>
      <c r="H573" s="231">
        <v>46.5</v>
      </c>
    </row>
    <row r="574" spans="1:8" ht="12.75">
      <c r="A574" s="107"/>
      <c r="B574" s="63" t="s">
        <v>2923</v>
      </c>
      <c r="C574" s="63" t="s">
        <v>2927</v>
      </c>
      <c r="D574" s="55" t="s">
        <v>6593</v>
      </c>
      <c r="E574" s="107" t="s">
        <v>6594</v>
      </c>
      <c r="F574" s="55" t="s">
        <v>6573</v>
      </c>
      <c r="G574" s="55" t="s">
        <v>4786</v>
      </c>
      <c r="H574" s="231">
        <v>63.75</v>
      </c>
    </row>
    <row r="575" spans="1:8" ht="12.75">
      <c r="A575" s="107"/>
      <c r="B575" s="218" t="s">
        <v>2193</v>
      </c>
      <c r="C575" s="218" t="s">
        <v>5533</v>
      </c>
      <c r="D575" s="475" t="s">
        <v>5531</v>
      </c>
      <c r="E575" s="218" t="s">
        <v>5533</v>
      </c>
      <c r="F575" s="24" t="s">
        <v>5532</v>
      </c>
      <c r="G575" s="339" t="s">
        <v>2151</v>
      </c>
      <c r="H575" s="25">
        <v>745</v>
      </c>
    </row>
    <row r="576" spans="1:8" ht="12.75">
      <c r="A576" s="107"/>
      <c r="B576" s="218" t="s">
        <v>2189</v>
      </c>
      <c r="C576" s="218" t="s">
        <v>5536</v>
      </c>
      <c r="D576" s="475" t="s">
        <v>5534</v>
      </c>
      <c r="E576" s="218" t="s">
        <v>5536</v>
      </c>
      <c r="F576" s="24" t="s">
        <v>5535</v>
      </c>
      <c r="G576" s="339" t="s">
        <v>2151</v>
      </c>
      <c r="H576" s="25">
        <v>1670</v>
      </c>
    </row>
    <row r="577" spans="1:8" ht="12.75">
      <c r="A577" s="448" t="s">
        <v>756</v>
      </c>
      <c r="B577" s="442"/>
      <c r="C577" s="443" t="s">
        <v>440</v>
      </c>
      <c r="D577" s="443" t="s">
        <v>440</v>
      </c>
      <c r="E577" s="390" t="s">
        <v>440</v>
      </c>
      <c r="F577" s="443" t="s">
        <v>440</v>
      </c>
      <c r="G577" s="443" t="s">
        <v>440</v>
      </c>
      <c r="H577" s="449" t="s">
        <v>440</v>
      </c>
    </row>
    <row r="578" spans="1:8" ht="12.75">
      <c r="A578" s="160"/>
      <c r="B578" s="237" t="s">
        <v>757</v>
      </c>
      <c r="C578" s="237" t="s">
        <v>758</v>
      </c>
      <c r="D578" s="218" t="s">
        <v>6596</v>
      </c>
      <c r="E578" s="79" t="s">
        <v>6597</v>
      </c>
      <c r="F578" s="218" t="s">
        <v>6595</v>
      </c>
      <c r="G578" s="218" t="s">
        <v>4844</v>
      </c>
      <c r="H578" s="255">
        <v>39.99</v>
      </c>
    </row>
    <row r="579" spans="1:8" ht="12.75">
      <c r="A579" s="160"/>
      <c r="B579" s="242" t="s">
        <v>769</v>
      </c>
      <c r="C579" s="242" t="s">
        <v>770</v>
      </c>
      <c r="D579" s="55" t="s">
        <v>6598</v>
      </c>
      <c r="E579" s="107" t="s">
        <v>6599</v>
      </c>
      <c r="F579" s="55" t="s">
        <v>6600</v>
      </c>
      <c r="G579" s="55" t="s">
        <v>4848</v>
      </c>
      <c r="H579" s="256">
        <v>179.99</v>
      </c>
    </row>
    <row r="580" spans="1:8" ht="12.75">
      <c r="A580" s="160"/>
      <c r="B580" s="242" t="s">
        <v>764</v>
      </c>
      <c r="C580" s="242" t="s">
        <v>765</v>
      </c>
      <c r="D580" s="55" t="s">
        <v>6601</v>
      </c>
      <c r="E580" s="107" t="s">
        <v>6602</v>
      </c>
      <c r="F580" s="55" t="s">
        <v>6603</v>
      </c>
      <c r="G580" s="55" t="s">
        <v>4848</v>
      </c>
      <c r="H580" s="256">
        <v>349.99</v>
      </c>
    </row>
    <row r="581" spans="1:8" ht="12.75">
      <c r="A581" s="448" t="s">
        <v>1749</v>
      </c>
      <c r="B581" s="442"/>
      <c r="C581" s="443" t="s">
        <v>440</v>
      </c>
      <c r="D581" s="443" t="s">
        <v>440</v>
      </c>
      <c r="E581" s="390" t="s">
        <v>440</v>
      </c>
      <c r="F581" s="443" t="s">
        <v>440</v>
      </c>
      <c r="G581" s="443" t="s">
        <v>440</v>
      </c>
      <c r="H581" s="449" t="s">
        <v>440</v>
      </c>
    </row>
    <row r="582" spans="1:8" ht="12.75">
      <c r="A582" s="160"/>
      <c r="B582" s="237" t="s">
        <v>6223</v>
      </c>
      <c r="C582" s="199" t="s">
        <v>698</v>
      </c>
      <c r="D582" s="218" t="s">
        <v>6604</v>
      </c>
      <c r="E582" s="79" t="s">
        <v>6605</v>
      </c>
      <c r="F582" s="218" t="s">
        <v>6606</v>
      </c>
      <c r="G582" s="218"/>
      <c r="H582" s="255">
        <v>599.4</v>
      </c>
    </row>
    <row r="583" spans="1:8" ht="12.75">
      <c r="A583" s="160"/>
      <c r="B583" s="63" t="s">
        <v>703</v>
      </c>
      <c r="C583" s="54" t="s">
        <v>704</v>
      </c>
      <c r="D583" s="55" t="s">
        <v>6607</v>
      </c>
      <c r="E583" s="107" t="s">
        <v>6608</v>
      </c>
      <c r="F583" s="55" t="s">
        <v>6609</v>
      </c>
      <c r="G583" s="55" t="s">
        <v>6230</v>
      </c>
      <c r="H583" s="257">
        <v>157</v>
      </c>
    </row>
    <row r="584" spans="1:8" ht="12.75">
      <c r="A584" s="160"/>
      <c r="B584" s="63" t="s">
        <v>707</v>
      </c>
      <c r="C584" s="54" t="s">
        <v>708</v>
      </c>
      <c r="D584" s="55" t="s">
        <v>6610</v>
      </c>
      <c r="E584" s="107" t="s">
        <v>6611</v>
      </c>
      <c r="F584" s="55" t="s">
        <v>6609</v>
      </c>
      <c r="G584" s="55" t="s">
        <v>6233</v>
      </c>
      <c r="H584" s="257">
        <v>233.18</v>
      </c>
    </row>
    <row r="585" spans="1:8" ht="12.75">
      <c r="A585" s="160"/>
      <c r="B585" s="63" t="s">
        <v>711</v>
      </c>
      <c r="C585" s="54" t="s">
        <v>712</v>
      </c>
      <c r="D585" s="55" t="s">
        <v>6612</v>
      </c>
      <c r="E585" s="107" t="s">
        <v>6613</v>
      </c>
      <c r="F585" s="55" t="s">
        <v>6609</v>
      </c>
      <c r="G585" s="55" t="s">
        <v>6236</v>
      </c>
      <c r="H585" s="257">
        <v>319.68</v>
      </c>
    </row>
    <row r="586" spans="1:8" ht="12.75">
      <c r="A586" s="160"/>
      <c r="B586" s="237" t="s">
        <v>6244</v>
      </c>
      <c r="C586" s="236" t="s">
        <v>1839</v>
      </c>
      <c r="D586" s="218" t="s">
        <v>6614</v>
      </c>
      <c r="E586" s="79" t="s">
        <v>6615</v>
      </c>
      <c r="F586" s="218" t="s">
        <v>6616</v>
      </c>
      <c r="G586" s="218"/>
      <c r="H586" s="255">
        <v>2999.4</v>
      </c>
    </row>
    <row r="587" spans="1:8" ht="12.75">
      <c r="A587" s="160"/>
      <c r="B587" s="63" t="s">
        <v>1844</v>
      </c>
      <c r="C587" s="430" t="s">
        <v>1845</v>
      </c>
      <c r="D587" s="55" t="s">
        <v>6617</v>
      </c>
      <c r="E587" s="107" t="s">
        <v>6618</v>
      </c>
      <c r="F587" s="55" t="s">
        <v>6609</v>
      </c>
      <c r="G587" s="55" t="s">
        <v>2661</v>
      </c>
      <c r="H587" s="256">
        <v>629.874</v>
      </c>
    </row>
    <row r="588" spans="1:8" ht="12.75">
      <c r="A588" s="160"/>
      <c r="B588" s="63" t="s">
        <v>1848</v>
      </c>
      <c r="C588" s="427" t="s">
        <v>1849</v>
      </c>
      <c r="D588" s="55" t="s">
        <v>6619</v>
      </c>
      <c r="E588" s="107" t="s">
        <v>6620</v>
      </c>
      <c r="F588" s="55" t="s">
        <v>6609</v>
      </c>
      <c r="G588" s="55" t="s">
        <v>2665</v>
      </c>
      <c r="H588" s="256">
        <v>1171.56564</v>
      </c>
    </row>
    <row r="589" spans="1:8" ht="12.75">
      <c r="A589" s="160"/>
      <c r="B589" s="63" t="s">
        <v>1852</v>
      </c>
      <c r="C589" s="427" t="s">
        <v>1853</v>
      </c>
      <c r="D589" s="55" t="s">
        <v>6621</v>
      </c>
      <c r="E589" s="107" t="s">
        <v>6622</v>
      </c>
      <c r="F589" s="55" t="s">
        <v>6609</v>
      </c>
      <c r="G589" s="55" t="s">
        <v>2669</v>
      </c>
      <c r="H589" s="256">
        <v>1606.1787000000002</v>
      </c>
    </row>
    <row r="590" spans="1:8" ht="12.75">
      <c r="A590" s="160"/>
      <c r="B590" s="63" t="s">
        <v>1856</v>
      </c>
      <c r="C590" s="431" t="s">
        <v>1857</v>
      </c>
      <c r="D590" s="55" t="s">
        <v>6623</v>
      </c>
      <c r="E590" s="107" t="s">
        <v>6624</v>
      </c>
      <c r="F590" s="55" t="s">
        <v>6625</v>
      </c>
      <c r="G590" s="55" t="s">
        <v>2661</v>
      </c>
      <c r="H590" s="256">
        <v>1249.75</v>
      </c>
    </row>
    <row r="591" spans="1:8" ht="12.75">
      <c r="A591" s="160"/>
      <c r="B591" s="63" t="s">
        <v>1860</v>
      </c>
      <c r="C591" s="427" t="s">
        <v>690</v>
      </c>
      <c r="D591" s="55" t="s">
        <v>6626</v>
      </c>
      <c r="E591" s="107" t="s">
        <v>6627</v>
      </c>
      <c r="F591" s="55" t="s">
        <v>6625</v>
      </c>
      <c r="G591" s="55" t="s">
        <v>2665</v>
      </c>
      <c r="H591" s="257">
        <v>2324.535</v>
      </c>
    </row>
    <row r="592" spans="1:8" ht="12.75">
      <c r="A592" s="160"/>
      <c r="B592" s="63" t="s">
        <v>693</v>
      </c>
      <c r="C592" s="427" t="s">
        <v>694</v>
      </c>
      <c r="D592" s="55" t="s">
        <v>6628</v>
      </c>
      <c r="E592" s="107" t="s">
        <v>6629</v>
      </c>
      <c r="F592" s="55" t="s">
        <v>6625</v>
      </c>
      <c r="G592" s="55" t="s">
        <v>2669</v>
      </c>
      <c r="H592" s="257">
        <v>3186.8624999999997</v>
      </c>
    </row>
    <row r="593" spans="1:8" ht="12.75">
      <c r="A593" s="160"/>
      <c r="B593" s="237" t="s">
        <v>6261</v>
      </c>
      <c r="C593" s="199" t="s">
        <v>1780</v>
      </c>
      <c r="D593" s="218" t="s">
        <v>6630</v>
      </c>
      <c r="E593" s="79" t="s">
        <v>6631</v>
      </c>
      <c r="F593" s="218" t="s">
        <v>6632</v>
      </c>
      <c r="G593" s="218"/>
      <c r="H593" s="255">
        <v>9599.4</v>
      </c>
    </row>
    <row r="594" spans="1:8" ht="12.75">
      <c r="A594" s="160"/>
      <c r="B594" s="63" t="s">
        <v>1785</v>
      </c>
      <c r="C594" s="430" t="s">
        <v>1786</v>
      </c>
      <c r="D594" s="55" t="s">
        <v>6633</v>
      </c>
      <c r="E594" s="107" t="s">
        <v>6634</v>
      </c>
      <c r="F594" s="55" t="s">
        <v>6609</v>
      </c>
      <c r="G594" s="55" t="s">
        <v>2687</v>
      </c>
      <c r="H594" s="256">
        <v>2015.8739999999998</v>
      </c>
    </row>
    <row r="595" spans="1:8" ht="12.75">
      <c r="A595" s="160"/>
      <c r="B595" s="63" t="s">
        <v>1789</v>
      </c>
      <c r="C595" s="427" t="s">
        <v>1790</v>
      </c>
      <c r="D595" s="55" t="s">
        <v>6635</v>
      </c>
      <c r="E595" s="107" t="s">
        <v>6636</v>
      </c>
      <c r="F595" s="55" t="s">
        <v>6609</v>
      </c>
      <c r="G595" s="55" t="s">
        <v>2691</v>
      </c>
      <c r="H595" s="256">
        <v>3749.52564</v>
      </c>
    </row>
    <row r="596" spans="1:8" ht="12.75">
      <c r="A596" s="160"/>
      <c r="B596" s="63" t="s">
        <v>1793</v>
      </c>
      <c r="C596" s="427" t="s">
        <v>1794</v>
      </c>
      <c r="D596" s="55" t="s">
        <v>6637</v>
      </c>
      <c r="E596" s="107" t="s">
        <v>6638</v>
      </c>
      <c r="F596" s="55" t="s">
        <v>6609</v>
      </c>
      <c r="G596" s="55" t="s">
        <v>2695</v>
      </c>
      <c r="H596" s="257">
        <v>5140.4787</v>
      </c>
    </row>
    <row r="597" spans="1:8" ht="12.75">
      <c r="A597" s="160"/>
      <c r="B597" s="63" t="s">
        <v>1797</v>
      </c>
      <c r="C597" s="431" t="s">
        <v>1798</v>
      </c>
      <c r="D597" s="55" t="s">
        <v>6639</v>
      </c>
      <c r="E597" s="107" t="s">
        <v>6640</v>
      </c>
      <c r="F597" s="55" t="s">
        <v>6625</v>
      </c>
      <c r="G597" s="55" t="s">
        <v>2687</v>
      </c>
      <c r="H597" s="256">
        <v>3999.75</v>
      </c>
    </row>
    <row r="598" spans="1:8" ht="12.75">
      <c r="A598" s="160"/>
      <c r="B598" s="63" t="s">
        <v>1801</v>
      </c>
      <c r="C598" s="427" t="s">
        <v>1802</v>
      </c>
      <c r="D598" s="55" t="s">
        <v>6641</v>
      </c>
      <c r="E598" s="107" t="s">
        <v>6642</v>
      </c>
      <c r="F598" s="55" t="s">
        <v>6625</v>
      </c>
      <c r="G598" s="55" t="s">
        <v>2691</v>
      </c>
      <c r="H598" s="257">
        <v>7439.535000000001</v>
      </c>
    </row>
    <row r="599" spans="1:8" ht="12.75">
      <c r="A599" s="160"/>
      <c r="B599" s="63" t="s">
        <v>1805</v>
      </c>
      <c r="C599" s="427" t="s">
        <v>1806</v>
      </c>
      <c r="D599" s="55" t="s">
        <v>6643</v>
      </c>
      <c r="E599" s="107" t="s">
        <v>6644</v>
      </c>
      <c r="F599" s="55" t="s">
        <v>6625</v>
      </c>
      <c r="G599" s="55" t="s">
        <v>2695</v>
      </c>
      <c r="H599" s="257">
        <v>10199.3625</v>
      </c>
    </row>
    <row r="600" spans="1:8" ht="12.75">
      <c r="A600" s="160"/>
      <c r="B600" s="199" t="s">
        <v>727</v>
      </c>
      <c r="C600" s="199" t="s">
        <v>728</v>
      </c>
      <c r="D600" s="218" t="s">
        <v>6645</v>
      </c>
      <c r="E600" s="79" t="s">
        <v>6646</v>
      </c>
      <c r="F600" s="218" t="s">
        <v>6647</v>
      </c>
      <c r="G600" s="218" t="s">
        <v>2709</v>
      </c>
      <c r="H600" s="258">
        <v>48</v>
      </c>
    </row>
    <row r="601" spans="1:8" ht="12.75">
      <c r="A601" s="160"/>
      <c r="B601" s="242" t="s">
        <v>732</v>
      </c>
      <c r="C601" s="63" t="s">
        <v>733</v>
      </c>
      <c r="D601" s="55" t="s">
        <v>6648</v>
      </c>
      <c r="E601" s="107" t="s">
        <v>6649</v>
      </c>
      <c r="F601" s="55" t="s">
        <v>6609</v>
      </c>
      <c r="G601" s="55" t="s">
        <v>2713</v>
      </c>
      <c r="H601" s="256">
        <v>10.08</v>
      </c>
    </row>
    <row r="602" spans="1:8" ht="12.75">
      <c r="A602" s="160"/>
      <c r="B602" s="242" t="s">
        <v>736</v>
      </c>
      <c r="C602" s="63" t="s">
        <v>737</v>
      </c>
      <c r="D602" s="55" t="s">
        <v>6650</v>
      </c>
      <c r="E602" s="107" t="s">
        <v>6651</v>
      </c>
      <c r="F602" s="55" t="s">
        <v>6609</v>
      </c>
      <c r="G602" s="55" t="s">
        <v>6284</v>
      </c>
      <c r="H602" s="256">
        <v>18.75</v>
      </c>
    </row>
    <row r="603" spans="1:8" ht="12.75">
      <c r="A603" s="160"/>
      <c r="B603" s="242" t="s">
        <v>740</v>
      </c>
      <c r="C603" s="63" t="s">
        <v>741</v>
      </c>
      <c r="D603" s="55" t="s">
        <v>6652</v>
      </c>
      <c r="E603" s="107" t="s">
        <v>6653</v>
      </c>
      <c r="F603" s="55" t="s">
        <v>6609</v>
      </c>
      <c r="G603" s="55" t="s">
        <v>6287</v>
      </c>
      <c r="H603" s="256">
        <v>25.7</v>
      </c>
    </row>
    <row r="604" spans="1:8" ht="12.75">
      <c r="A604" s="160"/>
      <c r="B604" s="242" t="s">
        <v>744</v>
      </c>
      <c r="C604" s="63" t="s">
        <v>745</v>
      </c>
      <c r="D604" s="55" t="s">
        <v>6654</v>
      </c>
      <c r="E604" s="107" t="s">
        <v>6655</v>
      </c>
      <c r="F604" s="55" t="s">
        <v>6625</v>
      </c>
      <c r="G604" s="55" t="s">
        <v>2713</v>
      </c>
      <c r="H604" s="256">
        <v>20</v>
      </c>
    </row>
    <row r="605" spans="1:8" ht="12.75">
      <c r="A605" s="160"/>
      <c r="B605" s="242" t="s">
        <v>748</v>
      </c>
      <c r="C605" s="63" t="s">
        <v>749</v>
      </c>
      <c r="D605" s="55" t="s">
        <v>6656</v>
      </c>
      <c r="E605" s="107" t="s">
        <v>6657</v>
      </c>
      <c r="F605" s="55" t="s">
        <v>6625</v>
      </c>
      <c r="G605" s="55" t="s">
        <v>6284</v>
      </c>
      <c r="H605" s="256">
        <v>37.2</v>
      </c>
    </row>
    <row r="606" spans="1:8" ht="12.75">
      <c r="A606" s="160"/>
      <c r="B606" s="242" t="s">
        <v>752</v>
      </c>
      <c r="C606" s="63" t="s">
        <v>753</v>
      </c>
      <c r="D606" s="55" t="s">
        <v>6658</v>
      </c>
      <c r="E606" s="107" t="s">
        <v>6659</v>
      </c>
      <c r="F606" s="55" t="s">
        <v>6625</v>
      </c>
      <c r="G606" s="55" t="s">
        <v>6287</v>
      </c>
      <c r="H606" s="256">
        <v>51</v>
      </c>
    </row>
    <row r="607" spans="1:8" ht="12.75">
      <c r="A607" s="160"/>
      <c r="B607" s="199" t="s">
        <v>1809</v>
      </c>
      <c r="C607" s="199" t="s">
        <v>1810</v>
      </c>
      <c r="D607" s="218" t="s">
        <v>6660</v>
      </c>
      <c r="E607" s="79" t="s">
        <v>6661</v>
      </c>
      <c r="F607" s="218" t="s">
        <v>6662</v>
      </c>
      <c r="G607" s="218" t="s">
        <v>6297</v>
      </c>
      <c r="H607" s="255">
        <v>599.4</v>
      </c>
    </row>
    <row r="608" spans="1:8" ht="12.75">
      <c r="A608" s="160"/>
      <c r="B608" s="242" t="s">
        <v>1814</v>
      </c>
      <c r="C608" s="430" t="s">
        <v>1815</v>
      </c>
      <c r="D608" s="55" t="s">
        <v>6663</v>
      </c>
      <c r="E608" s="107" t="s">
        <v>6664</v>
      </c>
      <c r="F608" s="55" t="s">
        <v>6609</v>
      </c>
      <c r="G608" s="55" t="s">
        <v>2739</v>
      </c>
      <c r="H608" s="256">
        <v>125.874</v>
      </c>
    </row>
    <row r="609" spans="1:8" ht="12.75">
      <c r="A609" s="160"/>
      <c r="B609" s="242" t="s">
        <v>1818</v>
      </c>
      <c r="C609" s="427" t="s">
        <v>1819</v>
      </c>
      <c r="D609" s="55" t="s">
        <v>6665</v>
      </c>
      <c r="E609" s="107" t="s">
        <v>6666</v>
      </c>
      <c r="F609" s="55" t="s">
        <v>6609</v>
      </c>
      <c r="G609" s="55" t="s">
        <v>6302</v>
      </c>
      <c r="H609" s="256">
        <v>234.12564</v>
      </c>
    </row>
    <row r="610" spans="1:8" ht="12.75">
      <c r="A610" s="160"/>
      <c r="B610" s="242" t="s">
        <v>1822</v>
      </c>
      <c r="C610" s="427" t="s">
        <v>1823</v>
      </c>
      <c r="D610" s="55" t="s">
        <v>6667</v>
      </c>
      <c r="E610" s="107" t="s">
        <v>6668</v>
      </c>
      <c r="F610" s="55" t="s">
        <v>6609</v>
      </c>
      <c r="G610" s="55" t="s">
        <v>6305</v>
      </c>
      <c r="H610" s="256">
        <v>320.97869999999995</v>
      </c>
    </row>
    <row r="611" spans="1:8" ht="12.75">
      <c r="A611" s="160"/>
      <c r="B611" s="242" t="s">
        <v>1826</v>
      </c>
      <c r="C611" s="431" t="s">
        <v>1827</v>
      </c>
      <c r="D611" s="55" t="s">
        <v>6669</v>
      </c>
      <c r="E611" s="107" t="s">
        <v>6670</v>
      </c>
      <c r="F611" s="55" t="s">
        <v>6625</v>
      </c>
      <c r="G611" s="55" t="s">
        <v>2739</v>
      </c>
      <c r="H611" s="256">
        <v>249.75</v>
      </c>
    </row>
    <row r="612" spans="1:8" ht="12.75">
      <c r="A612" s="160"/>
      <c r="B612" s="242" t="s">
        <v>1830</v>
      </c>
      <c r="C612" s="427" t="s">
        <v>1831</v>
      </c>
      <c r="D612" s="55" t="s">
        <v>6671</v>
      </c>
      <c r="E612" s="107" t="s">
        <v>6672</v>
      </c>
      <c r="F612" s="55" t="s">
        <v>6625</v>
      </c>
      <c r="G612" s="55" t="s">
        <v>6302</v>
      </c>
      <c r="H612" s="256">
        <v>464.535</v>
      </c>
    </row>
    <row r="613" spans="1:8" ht="12.75">
      <c r="A613" s="160"/>
      <c r="B613" s="242" t="s">
        <v>1834</v>
      </c>
      <c r="C613" s="427" t="s">
        <v>1835</v>
      </c>
      <c r="D613" s="55" t="s">
        <v>6673</v>
      </c>
      <c r="E613" s="107" t="s">
        <v>6674</v>
      </c>
      <c r="F613" s="55" t="s">
        <v>6625</v>
      </c>
      <c r="G613" s="55" t="s">
        <v>6305</v>
      </c>
      <c r="H613" s="256">
        <v>636.8625</v>
      </c>
    </row>
    <row r="614" spans="1:8" ht="12.75">
      <c r="A614" s="160"/>
      <c r="B614" s="199" t="s">
        <v>802</v>
      </c>
      <c r="C614" s="236" t="s">
        <v>6312</v>
      </c>
      <c r="D614" s="218" t="s">
        <v>6675</v>
      </c>
      <c r="E614" s="79" t="s">
        <v>6676</v>
      </c>
      <c r="F614" s="218" t="s">
        <v>6677</v>
      </c>
      <c r="G614" s="218" t="s">
        <v>6316</v>
      </c>
      <c r="H614" s="258">
        <v>59.4</v>
      </c>
    </row>
    <row r="615" spans="1:8" ht="12.75">
      <c r="A615" s="160"/>
      <c r="B615" s="63" t="s">
        <v>1754</v>
      </c>
      <c r="C615" s="54" t="s">
        <v>1755</v>
      </c>
      <c r="D615" s="55" t="s">
        <v>6678</v>
      </c>
      <c r="E615" s="107" t="s">
        <v>6679</v>
      </c>
      <c r="F615" s="55" t="s">
        <v>6609</v>
      </c>
      <c r="G615" s="55" t="s">
        <v>3069</v>
      </c>
      <c r="H615" s="257">
        <v>12.47</v>
      </c>
    </row>
    <row r="616" spans="1:8" ht="12.75">
      <c r="A616" s="160"/>
      <c r="B616" s="63" t="s">
        <v>1759</v>
      </c>
      <c r="C616" s="54" t="s">
        <v>1760</v>
      </c>
      <c r="D616" s="55" t="s">
        <v>6680</v>
      </c>
      <c r="E616" s="107" t="s">
        <v>6681</v>
      </c>
      <c r="F616" s="55" t="s">
        <v>6609</v>
      </c>
      <c r="G616" s="55" t="s">
        <v>6682</v>
      </c>
      <c r="H616" s="257">
        <v>23.2</v>
      </c>
    </row>
    <row r="617" spans="1:8" ht="12.75">
      <c r="A617" s="160"/>
      <c r="B617" s="63" t="s">
        <v>1763</v>
      </c>
      <c r="C617" s="54" t="s">
        <v>1764</v>
      </c>
      <c r="D617" s="55" t="s">
        <v>6683</v>
      </c>
      <c r="E617" s="107" t="s">
        <v>6684</v>
      </c>
      <c r="F617" s="55" t="s">
        <v>6609</v>
      </c>
      <c r="G617" s="55" t="s">
        <v>6685</v>
      </c>
      <c r="H617" s="257">
        <v>31.81</v>
      </c>
    </row>
    <row r="618" spans="1:8" ht="12.75">
      <c r="A618" s="450" t="s">
        <v>7823</v>
      </c>
      <c r="B618" s="442"/>
      <c r="C618" s="394"/>
      <c r="D618" s="286"/>
      <c r="E618" s="311"/>
      <c r="F618" s="286"/>
      <c r="G618" s="286"/>
      <c r="H618" s="395"/>
    </row>
    <row r="619" spans="1:9" s="458" customFormat="1" ht="12.75">
      <c r="A619" s="200"/>
      <c r="B619" s="199" t="s">
        <v>360</v>
      </c>
      <c r="C619" s="218" t="s">
        <v>361</v>
      </c>
      <c r="D619" s="218" t="s">
        <v>6686</v>
      </c>
      <c r="E619" s="79" t="s">
        <v>6687</v>
      </c>
      <c r="F619" s="218" t="s">
        <v>6688</v>
      </c>
      <c r="G619" s="218" t="s">
        <v>6689</v>
      </c>
      <c r="H619" s="259">
        <v>777</v>
      </c>
      <c r="I619"/>
    </row>
    <row r="620" spans="1:8" ht="12.75">
      <c r="A620" s="200"/>
      <c r="B620" s="63" t="s">
        <v>366</v>
      </c>
      <c r="C620" s="55" t="s">
        <v>367</v>
      </c>
      <c r="D620" s="260" t="s">
        <v>6690</v>
      </c>
      <c r="E620" s="107" t="s">
        <v>6691</v>
      </c>
      <c r="F620" s="55" t="s">
        <v>6688</v>
      </c>
      <c r="G620" s="55" t="s">
        <v>6692</v>
      </c>
      <c r="H620" s="60">
        <v>163.17</v>
      </c>
    </row>
    <row r="621" spans="1:8" ht="12.75">
      <c r="A621" s="200"/>
      <c r="B621" s="63" t="s">
        <v>370</v>
      </c>
      <c r="C621" s="55" t="s">
        <v>371</v>
      </c>
      <c r="D621" s="260" t="s">
        <v>6693</v>
      </c>
      <c r="E621" s="107" t="s">
        <v>6694</v>
      </c>
      <c r="F621" s="55" t="s">
        <v>6688</v>
      </c>
      <c r="G621" s="55" t="s">
        <v>6695</v>
      </c>
      <c r="H621" s="60">
        <v>303.5</v>
      </c>
    </row>
    <row r="622" spans="1:8" ht="12.75">
      <c r="A622" s="200"/>
      <c r="B622" s="63" t="s">
        <v>374</v>
      </c>
      <c r="C622" s="55" t="s">
        <v>375</v>
      </c>
      <c r="D622" s="260" t="s">
        <v>6696</v>
      </c>
      <c r="E622" s="107" t="s">
        <v>6697</v>
      </c>
      <c r="F622" s="55" t="s">
        <v>6688</v>
      </c>
      <c r="G622" s="55" t="s">
        <v>6698</v>
      </c>
      <c r="H622" s="60">
        <v>416.08</v>
      </c>
    </row>
    <row r="623" spans="1:8" ht="12.75">
      <c r="A623" s="200"/>
      <c r="B623" s="63" t="s">
        <v>378</v>
      </c>
      <c r="C623" s="55" t="s">
        <v>379</v>
      </c>
      <c r="D623" s="260" t="s">
        <v>6699</v>
      </c>
      <c r="E623" s="107" t="s">
        <v>6700</v>
      </c>
      <c r="F623" s="55" t="s">
        <v>6688</v>
      </c>
      <c r="G623" s="55" t="s">
        <v>6701</v>
      </c>
      <c r="H623" s="60">
        <v>323.75</v>
      </c>
    </row>
    <row r="624" spans="1:8" ht="12.75">
      <c r="A624" s="200"/>
      <c r="B624" s="63" t="s">
        <v>382</v>
      </c>
      <c r="C624" s="55" t="s">
        <v>383</v>
      </c>
      <c r="D624" s="260" t="s">
        <v>6702</v>
      </c>
      <c r="E624" s="107" t="s">
        <v>6703</v>
      </c>
      <c r="F624" s="55" t="s">
        <v>6688</v>
      </c>
      <c r="G624" s="55" t="s">
        <v>6704</v>
      </c>
      <c r="H624" s="60">
        <v>602.18</v>
      </c>
    </row>
    <row r="625" spans="1:8" ht="12.75">
      <c r="A625" s="200"/>
      <c r="B625" s="63" t="s">
        <v>386</v>
      </c>
      <c r="C625" s="55" t="s">
        <v>387</v>
      </c>
      <c r="D625" s="260" t="s">
        <v>6705</v>
      </c>
      <c r="E625" s="107" t="s">
        <v>6706</v>
      </c>
      <c r="F625" s="55" t="s">
        <v>6688</v>
      </c>
      <c r="G625" s="55" t="s">
        <v>6707</v>
      </c>
      <c r="H625" s="60">
        <v>825.56</v>
      </c>
    </row>
    <row r="626" spans="1:9" ht="12.75">
      <c r="A626" s="452"/>
      <c r="B626" s="453" t="s">
        <v>2234</v>
      </c>
      <c r="C626" s="451" t="s">
        <v>2235</v>
      </c>
      <c r="D626" s="451" t="s">
        <v>6708</v>
      </c>
      <c r="E626" s="454" t="str">
        <f>CONCATENATE(C626,D626)</f>
        <v>VI-SRM-A47400M</v>
      </c>
      <c r="F626" s="455"/>
      <c r="G626" s="456"/>
      <c r="H626" s="457">
        <v>1050</v>
      </c>
      <c r="I626" s="458"/>
    </row>
    <row r="627" spans="1:8" ht="12.75">
      <c r="A627" s="433"/>
      <c r="B627" s="434" t="s">
        <v>2239</v>
      </c>
      <c r="C627" s="435" t="s">
        <v>2240</v>
      </c>
      <c r="D627" s="435" t="s">
        <v>6709</v>
      </c>
      <c r="E627" s="291" t="str">
        <f aca="true" t="shared" si="0" ref="E627:E632">CONCATENATE(C627,D627)</f>
        <v>VI-SRM-G-SSS-A47401M</v>
      </c>
      <c r="F627" s="436"/>
      <c r="G627" s="437"/>
      <c r="H627" s="438">
        <v>220.5</v>
      </c>
    </row>
    <row r="628" spans="1:8" ht="12.75">
      <c r="A628" s="433"/>
      <c r="B628" s="434" t="s">
        <v>2243</v>
      </c>
      <c r="C628" s="435" t="s">
        <v>2244</v>
      </c>
      <c r="D628" s="435" t="s">
        <v>6710</v>
      </c>
      <c r="E628" s="291" t="str">
        <f t="shared" si="0"/>
        <v>VI-SRM-G-SSS-2YR-A47402M</v>
      </c>
      <c r="F628" s="436"/>
      <c r="G628" s="437"/>
      <c r="H628" s="438">
        <v>410.13</v>
      </c>
    </row>
    <row r="629" spans="1:8" ht="12.75">
      <c r="A629" s="433"/>
      <c r="B629" s="434" t="s">
        <v>2247</v>
      </c>
      <c r="C629" s="435" t="s">
        <v>2248</v>
      </c>
      <c r="D629" s="435" t="s">
        <v>6711</v>
      </c>
      <c r="E629" s="291" t="str">
        <f t="shared" si="0"/>
        <v>VI-SRM-G-SSS-3YR-A47403M</v>
      </c>
      <c r="F629" s="436"/>
      <c r="G629" s="437"/>
      <c r="H629" s="438">
        <v>562.28</v>
      </c>
    </row>
    <row r="630" spans="1:8" ht="12.75">
      <c r="A630" s="433"/>
      <c r="B630" s="434" t="s">
        <v>2251</v>
      </c>
      <c r="C630" s="435" t="s">
        <v>2252</v>
      </c>
      <c r="D630" s="435" t="s">
        <v>6712</v>
      </c>
      <c r="E630" s="291" t="str">
        <f t="shared" si="0"/>
        <v>VI-SRM-P-SSS-A47404M</v>
      </c>
      <c r="F630" s="436"/>
      <c r="G630" s="437"/>
      <c r="H630" s="438">
        <v>437.5</v>
      </c>
    </row>
    <row r="631" spans="1:8" ht="12.75">
      <c r="A631" s="433"/>
      <c r="B631" s="434" t="s">
        <v>2255</v>
      </c>
      <c r="C631" s="435" t="s">
        <v>2256</v>
      </c>
      <c r="D631" s="435" t="s">
        <v>6713</v>
      </c>
      <c r="E631" s="291" t="str">
        <f t="shared" si="0"/>
        <v>VI-SRM-P-SSS-2YR-A47405M</v>
      </c>
      <c r="F631" s="436"/>
      <c r="G631" s="437"/>
      <c r="H631" s="438">
        <v>813.75</v>
      </c>
    </row>
    <row r="632" spans="1:8" ht="12.75">
      <c r="A632" s="433"/>
      <c r="B632" s="434" t="s">
        <v>2259</v>
      </c>
      <c r="C632" s="435" t="s">
        <v>2260</v>
      </c>
      <c r="D632" s="435" t="s">
        <v>6714</v>
      </c>
      <c r="E632" s="291" t="str">
        <f t="shared" si="0"/>
        <v>VI-SRM-P-SSS-3YR-A47406M</v>
      </c>
      <c r="F632" s="436"/>
      <c r="G632" s="437"/>
      <c r="H632" s="438">
        <v>1115.63</v>
      </c>
    </row>
    <row r="633" spans="1:8" ht="12.75">
      <c r="A633" s="448" t="s">
        <v>3808</v>
      </c>
      <c r="B633" s="442"/>
      <c r="C633" s="443" t="s">
        <v>440</v>
      </c>
      <c r="D633" s="443" t="s">
        <v>440</v>
      </c>
      <c r="E633" s="390" t="s">
        <v>440</v>
      </c>
      <c r="F633" s="443" t="s">
        <v>440</v>
      </c>
      <c r="G633" s="443" t="s">
        <v>440</v>
      </c>
      <c r="H633" s="449" t="s">
        <v>440</v>
      </c>
    </row>
    <row r="634" spans="1:8" ht="12.75">
      <c r="A634" s="160"/>
      <c r="B634" s="237" t="s">
        <v>3809</v>
      </c>
      <c r="C634" s="261" t="s">
        <v>1099</v>
      </c>
      <c r="D634" s="218" t="s">
        <v>6715</v>
      </c>
      <c r="E634" s="79" t="s">
        <v>6716</v>
      </c>
      <c r="F634" s="218" t="s">
        <v>6717</v>
      </c>
      <c r="G634" s="218" t="s">
        <v>2806</v>
      </c>
      <c r="H634" s="255">
        <v>600</v>
      </c>
    </row>
    <row r="635" spans="1:8" ht="12.75">
      <c r="A635" s="160"/>
      <c r="B635" s="63" t="s">
        <v>3813</v>
      </c>
      <c r="C635" s="63" t="s">
        <v>2857</v>
      </c>
      <c r="D635" s="55" t="s">
        <v>6718</v>
      </c>
      <c r="E635" s="107" t="s">
        <v>6719</v>
      </c>
      <c r="F635" s="55" t="s">
        <v>6717</v>
      </c>
      <c r="G635" s="55" t="s">
        <v>2810</v>
      </c>
      <c r="H635" s="256">
        <v>390</v>
      </c>
    </row>
    <row r="636" spans="1:8" ht="12.75">
      <c r="A636" s="160"/>
      <c r="B636" s="63" t="s">
        <v>2860</v>
      </c>
      <c r="C636" s="63" t="s">
        <v>2861</v>
      </c>
      <c r="D636" s="55" t="s">
        <v>6720</v>
      </c>
      <c r="E636" s="107" t="s">
        <v>6721</v>
      </c>
      <c r="F636" s="55" t="s">
        <v>6717</v>
      </c>
      <c r="G636" s="55" t="s">
        <v>3818</v>
      </c>
      <c r="H636" s="256">
        <v>725.4</v>
      </c>
    </row>
    <row r="637" spans="1:8" ht="12.75">
      <c r="A637" s="160"/>
      <c r="B637" s="63" t="s">
        <v>2864</v>
      </c>
      <c r="C637" s="63" t="s">
        <v>2865</v>
      </c>
      <c r="D637" s="55" t="s">
        <v>6722</v>
      </c>
      <c r="E637" s="107" t="s">
        <v>6723</v>
      </c>
      <c r="F637" s="55" t="s">
        <v>6717</v>
      </c>
      <c r="G637" s="55" t="s">
        <v>3821</v>
      </c>
      <c r="H637" s="256">
        <v>994.5</v>
      </c>
    </row>
    <row r="638" spans="1:8" ht="12.75">
      <c r="A638" s="160"/>
      <c r="B638" s="63" t="s">
        <v>3822</v>
      </c>
      <c r="C638" s="63" t="s">
        <v>2869</v>
      </c>
      <c r="D638" s="55" t="s">
        <v>6724</v>
      </c>
      <c r="E638" s="107" t="s">
        <v>6725</v>
      </c>
      <c r="F638" s="55" t="s">
        <v>6717</v>
      </c>
      <c r="G638" s="55" t="s">
        <v>2822</v>
      </c>
      <c r="H638" s="256">
        <v>795</v>
      </c>
    </row>
    <row r="639" spans="1:8" ht="12.75">
      <c r="A639" s="160"/>
      <c r="B639" s="63" t="s">
        <v>3825</v>
      </c>
      <c r="C639" s="54" t="s">
        <v>2873</v>
      </c>
      <c r="D639" s="55" t="s">
        <v>6726</v>
      </c>
      <c r="E639" s="107" t="s">
        <v>6727</v>
      </c>
      <c r="F639" s="55" t="s">
        <v>6717</v>
      </c>
      <c r="G639" s="55" t="s">
        <v>3828</v>
      </c>
      <c r="H639" s="256">
        <v>1478.7</v>
      </c>
    </row>
    <row r="640" spans="1:8" ht="12.75">
      <c r="A640" s="160"/>
      <c r="B640" s="63" t="s">
        <v>3829</v>
      </c>
      <c r="C640" s="54" t="s">
        <v>2877</v>
      </c>
      <c r="D640" s="55" t="s">
        <v>6728</v>
      </c>
      <c r="E640" s="107" t="s">
        <v>6729</v>
      </c>
      <c r="F640" s="55" t="s">
        <v>6717</v>
      </c>
      <c r="G640" s="55" t="s">
        <v>3832</v>
      </c>
      <c r="H640" s="256">
        <v>2027.25</v>
      </c>
    </row>
    <row r="641" spans="1:8" ht="12.75">
      <c r="A641" s="160"/>
      <c r="B641" s="237" t="s">
        <v>1040</v>
      </c>
      <c r="C641" s="261" t="s">
        <v>1041</v>
      </c>
      <c r="D641" s="218" t="s">
        <v>6730</v>
      </c>
      <c r="E641" s="79" t="s">
        <v>6731</v>
      </c>
      <c r="F641" s="218" t="s">
        <v>6732</v>
      </c>
      <c r="G641" s="218" t="s">
        <v>2834</v>
      </c>
      <c r="H641" s="255">
        <v>240</v>
      </c>
    </row>
    <row r="642" spans="1:8" ht="12.75">
      <c r="A642" s="160"/>
      <c r="B642" s="63" t="s">
        <v>3836</v>
      </c>
      <c r="C642" s="63" t="s">
        <v>1046</v>
      </c>
      <c r="D642" s="55" t="s">
        <v>6733</v>
      </c>
      <c r="E642" s="107" t="s">
        <v>6734</v>
      </c>
      <c r="F642" s="55" t="s">
        <v>6732</v>
      </c>
      <c r="G642" s="55" t="s">
        <v>2838</v>
      </c>
      <c r="H642" s="256">
        <v>50.4</v>
      </c>
    </row>
    <row r="643" spans="1:8" ht="12.75">
      <c r="A643" s="160"/>
      <c r="B643" s="63" t="s">
        <v>3839</v>
      </c>
      <c r="C643" s="63" t="s">
        <v>1050</v>
      </c>
      <c r="D643" s="55" t="s">
        <v>6735</v>
      </c>
      <c r="E643" s="107" t="s">
        <v>6736</v>
      </c>
      <c r="F643" s="55" t="s">
        <v>6732</v>
      </c>
      <c r="G643" s="55" t="s">
        <v>2842</v>
      </c>
      <c r="H643" s="256">
        <v>93.74399999999999</v>
      </c>
    </row>
    <row r="644" spans="1:8" ht="12.75">
      <c r="A644" s="160"/>
      <c r="B644" s="63" t="s">
        <v>3842</v>
      </c>
      <c r="C644" s="63" t="s">
        <v>1054</v>
      </c>
      <c r="D644" s="55" t="s">
        <v>6737</v>
      </c>
      <c r="E644" s="107" t="s">
        <v>6738</v>
      </c>
      <c r="F644" s="55" t="s">
        <v>6732</v>
      </c>
      <c r="G644" s="55" t="s">
        <v>2846</v>
      </c>
      <c r="H644" s="256">
        <v>128.52</v>
      </c>
    </row>
    <row r="645" spans="1:8" ht="12.75">
      <c r="A645" s="160"/>
      <c r="B645" s="63" t="s">
        <v>3845</v>
      </c>
      <c r="C645" s="63" t="s">
        <v>1058</v>
      </c>
      <c r="D645" s="55" t="s">
        <v>6739</v>
      </c>
      <c r="E645" s="107" t="s">
        <v>6740</v>
      </c>
      <c r="F645" s="55" t="s">
        <v>6732</v>
      </c>
      <c r="G645" s="55" t="s">
        <v>2850</v>
      </c>
      <c r="H645" s="256">
        <v>100</v>
      </c>
    </row>
    <row r="646" spans="1:8" ht="12.75">
      <c r="A646" s="160"/>
      <c r="B646" s="63" t="s">
        <v>3848</v>
      </c>
      <c r="C646" s="63" t="s">
        <v>1062</v>
      </c>
      <c r="D646" s="55" t="s">
        <v>6741</v>
      </c>
      <c r="E646" s="107" t="s">
        <v>6742</v>
      </c>
      <c r="F646" s="55" t="s">
        <v>6732</v>
      </c>
      <c r="G646" s="55" t="s">
        <v>2854</v>
      </c>
      <c r="H646" s="256">
        <v>186</v>
      </c>
    </row>
    <row r="647" spans="1:8" ht="12.75">
      <c r="A647" s="160"/>
      <c r="B647" s="63" t="s">
        <v>3851</v>
      </c>
      <c r="C647" s="63" t="s">
        <v>1066</v>
      </c>
      <c r="D647" s="55" t="s">
        <v>6743</v>
      </c>
      <c r="E647" s="107" t="s">
        <v>6744</v>
      </c>
      <c r="F647" s="55" t="s">
        <v>6732</v>
      </c>
      <c r="G647" s="55" t="s">
        <v>5552</v>
      </c>
      <c r="H647" s="256">
        <v>255</v>
      </c>
    </row>
    <row r="648" spans="1:8" ht="12.75">
      <c r="A648" s="160"/>
      <c r="B648" s="237" t="s">
        <v>1069</v>
      </c>
      <c r="C648" s="261" t="s">
        <v>1070</v>
      </c>
      <c r="D648" s="218" t="s">
        <v>6745</v>
      </c>
      <c r="E648" s="79" t="s">
        <v>6746</v>
      </c>
      <c r="F648" s="218" t="s">
        <v>6732</v>
      </c>
      <c r="G648" s="218" t="s">
        <v>5555</v>
      </c>
      <c r="H648" s="255">
        <v>480</v>
      </c>
    </row>
    <row r="649" spans="1:8" ht="12.75">
      <c r="A649" s="160"/>
      <c r="B649" s="63" t="s">
        <v>3856</v>
      </c>
      <c r="C649" s="63" t="s">
        <v>1075</v>
      </c>
      <c r="D649" s="55" t="s">
        <v>6747</v>
      </c>
      <c r="E649" s="107" t="s">
        <v>6748</v>
      </c>
      <c r="F649" s="55" t="s">
        <v>6732</v>
      </c>
      <c r="G649" s="55" t="s">
        <v>5559</v>
      </c>
      <c r="H649" s="256">
        <v>100.8</v>
      </c>
    </row>
    <row r="650" spans="1:8" ht="12.75">
      <c r="A650" s="160"/>
      <c r="B650" s="63" t="s">
        <v>3859</v>
      </c>
      <c r="C650" s="63" t="s">
        <v>1079</v>
      </c>
      <c r="D650" s="55" t="s">
        <v>6749</v>
      </c>
      <c r="E650" s="107" t="s">
        <v>6750</v>
      </c>
      <c r="F650" s="55" t="s">
        <v>6732</v>
      </c>
      <c r="G650" s="55" t="s">
        <v>5563</v>
      </c>
      <c r="H650" s="256">
        <v>187.48799999999997</v>
      </c>
    </row>
    <row r="651" spans="1:8" ht="12.75">
      <c r="A651" s="160"/>
      <c r="B651" s="63" t="s">
        <v>3862</v>
      </c>
      <c r="C651" s="63" t="s">
        <v>1083</v>
      </c>
      <c r="D651" s="55" t="s">
        <v>6751</v>
      </c>
      <c r="E651" s="107" t="s">
        <v>6752</v>
      </c>
      <c r="F651" s="55" t="s">
        <v>6732</v>
      </c>
      <c r="G651" s="55" t="s">
        <v>5567</v>
      </c>
      <c r="H651" s="256">
        <v>257.04</v>
      </c>
    </row>
    <row r="652" spans="1:8" ht="12.75">
      <c r="A652" s="160"/>
      <c r="B652" s="63" t="s">
        <v>3865</v>
      </c>
      <c r="C652" s="63" t="s">
        <v>1087</v>
      </c>
      <c r="D652" s="55" t="s">
        <v>6753</v>
      </c>
      <c r="E652" s="107" t="s">
        <v>6754</v>
      </c>
      <c r="F652" s="55" t="s">
        <v>6732</v>
      </c>
      <c r="G652" s="55" t="s">
        <v>5571</v>
      </c>
      <c r="H652" s="256">
        <v>200</v>
      </c>
    </row>
    <row r="653" spans="1:8" ht="12.75">
      <c r="A653" s="160"/>
      <c r="B653" s="63" t="s">
        <v>3868</v>
      </c>
      <c r="C653" s="63" t="s">
        <v>1091</v>
      </c>
      <c r="D653" s="55" t="s">
        <v>6755</v>
      </c>
      <c r="E653" s="107" t="s">
        <v>6756</v>
      </c>
      <c r="F653" s="55" t="s">
        <v>6732</v>
      </c>
      <c r="G653" s="55" t="s">
        <v>5575</v>
      </c>
      <c r="H653" s="256">
        <v>372</v>
      </c>
    </row>
    <row r="654" spans="1:8" ht="12.75">
      <c r="A654" s="160"/>
      <c r="B654" s="63" t="s">
        <v>3871</v>
      </c>
      <c r="C654" s="54" t="s">
        <v>1095</v>
      </c>
      <c r="D654" s="55" t="s">
        <v>6757</v>
      </c>
      <c r="E654" s="107" t="s">
        <v>6758</v>
      </c>
      <c r="F654" s="55" t="s">
        <v>6732</v>
      </c>
      <c r="G654" s="55" t="s">
        <v>5579</v>
      </c>
      <c r="H654" s="256">
        <v>510</v>
      </c>
    </row>
    <row r="655" spans="1:8" ht="12.75">
      <c r="A655" s="160"/>
      <c r="B655" s="63" t="s">
        <v>3551</v>
      </c>
      <c r="C655" s="63" t="s">
        <v>2880</v>
      </c>
      <c r="D655" s="55" t="s">
        <v>6759</v>
      </c>
      <c r="E655" s="107" t="s">
        <v>6760</v>
      </c>
      <c r="F655" s="55" t="s">
        <v>6732</v>
      </c>
      <c r="G655" s="55" t="s">
        <v>5587</v>
      </c>
      <c r="H655" s="256">
        <v>90</v>
      </c>
    </row>
    <row r="656" spans="1:8" ht="12.75">
      <c r="A656" s="160"/>
      <c r="B656" s="63" t="s">
        <v>3558</v>
      </c>
      <c r="C656" s="63" t="s">
        <v>2884</v>
      </c>
      <c r="D656" s="55" t="s">
        <v>6761</v>
      </c>
      <c r="E656" s="107" t="s">
        <v>6762</v>
      </c>
      <c r="F656" s="55" t="s">
        <v>6732</v>
      </c>
      <c r="G656" s="55" t="s">
        <v>5590</v>
      </c>
      <c r="H656" s="256">
        <v>225</v>
      </c>
    </row>
    <row r="657" spans="1:8" ht="12.75">
      <c r="A657" s="160"/>
      <c r="B657" s="63" t="s">
        <v>1569</v>
      </c>
      <c r="C657" s="63" t="s">
        <v>2887</v>
      </c>
      <c r="D657" s="55" t="s">
        <v>6763</v>
      </c>
      <c r="E657" s="107" t="s">
        <v>6764</v>
      </c>
      <c r="F657" s="55" t="s">
        <v>6732</v>
      </c>
      <c r="G657" s="55" t="s">
        <v>5593</v>
      </c>
      <c r="H657" s="256">
        <v>300</v>
      </c>
    </row>
    <row r="658" spans="1:8" ht="12.75">
      <c r="A658" s="448" t="s">
        <v>2361</v>
      </c>
      <c r="B658" s="442"/>
      <c r="C658" s="443" t="s">
        <v>440</v>
      </c>
      <c r="D658" s="443" t="s">
        <v>440</v>
      </c>
      <c r="E658" s="390" t="s">
        <v>440</v>
      </c>
      <c r="F658" s="443" t="s">
        <v>440</v>
      </c>
      <c r="G658" s="443" t="s">
        <v>440</v>
      </c>
      <c r="H658" s="449" t="s">
        <v>440</v>
      </c>
    </row>
    <row r="659" spans="1:8" ht="12.75">
      <c r="A659" s="160"/>
      <c r="B659" s="237" t="s">
        <v>1102</v>
      </c>
      <c r="C659" s="237" t="s">
        <v>4553</v>
      </c>
      <c r="D659" s="218" t="s">
        <v>6765</v>
      </c>
      <c r="E659" s="79" t="s">
        <v>6766</v>
      </c>
      <c r="F659" s="218" t="s">
        <v>6767</v>
      </c>
      <c r="G659" s="218" t="s">
        <v>3916</v>
      </c>
      <c r="H659" s="262">
        <v>900</v>
      </c>
    </row>
    <row r="660" spans="1:8" ht="12.75">
      <c r="A660" s="160"/>
      <c r="B660" s="242" t="s">
        <v>3917</v>
      </c>
      <c r="C660" s="242" t="s">
        <v>4559</v>
      </c>
      <c r="D660" s="55" t="s">
        <v>6768</v>
      </c>
      <c r="E660" s="107" t="s">
        <v>6769</v>
      </c>
      <c r="F660" s="55" t="s">
        <v>6767</v>
      </c>
      <c r="G660" s="55" t="s">
        <v>6860</v>
      </c>
      <c r="H660" s="263">
        <v>189</v>
      </c>
    </row>
    <row r="661" spans="1:8" ht="12.75">
      <c r="A661" s="160"/>
      <c r="B661" s="242" t="s">
        <v>3920</v>
      </c>
      <c r="C661" s="242" t="s">
        <v>4563</v>
      </c>
      <c r="D661" s="55" t="s">
        <v>6770</v>
      </c>
      <c r="E661" s="107" t="s">
        <v>6771</v>
      </c>
      <c r="F661" s="55" t="s">
        <v>6767</v>
      </c>
      <c r="G661" s="55" t="s">
        <v>3923</v>
      </c>
      <c r="H661" s="263">
        <v>351.54</v>
      </c>
    </row>
    <row r="662" spans="1:8" ht="12.75">
      <c r="A662" s="160"/>
      <c r="B662" s="242" t="s">
        <v>3924</v>
      </c>
      <c r="C662" s="242" t="s">
        <v>4567</v>
      </c>
      <c r="D662" s="55" t="s">
        <v>6772</v>
      </c>
      <c r="E662" s="107" t="s">
        <v>6773</v>
      </c>
      <c r="F662" s="55" t="s">
        <v>6767</v>
      </c>
      <c r="G662" s="55" t="s">
        <v>3927</v>
      </c>
      <c r="H662" s="263">
        <v>481.95</v>
      </c>
    </row>
    <row r="663" spans="1:8" ht="12.75">
      <c r="A663" s="160"/>
      <c r="B663" s="242" t="s">
        <v>6774</v>
      </c>
      <c r="C663" s="242" t="s">
        <v>6775</v>
      </c>
      <c r="D663" s="115" t="s">
        <v>6776</v>
      </c>
      <c r="E663" s="242" t="s">
        <v>6777</v>
      </c>
      <c r="F663" s="142" t="s">
        <v>3930</v>
      </c>
      <c r="G663" s="142" t="s">
        <v>830</v>
      </c>
      <c r="H663" s="144">
        <v>375</v>
      </c>
    </row>
    <row r="664" spans="1:8" ht="12.75">
      <c r="A664" s="160"/>
      <c r="B664" s="242" t="s">
        <v>6778</v>
      </c>
      <c r="C664" s="242" t="s">
        <v>6779</v>
      </c>
      <c r="D664" s="115" t="s">
        <v>6780</v>
      </c>
      <c r="E664" s="242" t="s">
        <v>6781</v>
      </c>
      <c r="F664" s="142" t="s">
        <v>3930</v>
      </c>
      <c r="G664" s="142" t="s">
        <v>836</v>
      </c>
      <c r="H664" s="144">
        <v>697.5</v>
      </c>
    </row>
    <row r="665" spans="1:8" ht="12.75">
      <c r="A665" s="160"/>
      <c r="B665" s="242" t="s">
        <v>6782</v>
      </c>
      <c r="C665" s="242" t="s">
        <v>6783</v>
      </c>
      <c r="D665" s="115" t="s">
        <v>6784</v>
      </c>
      <c r="E665" s="242" t="s">
        <v>6785</v>
      </c>
      <c r="F665" s="142" t="s">
        <v>3930</v>
      </c>
      <c r="G665" s="142" t="s">
        <v>841</v>
      </c>
      <c r="H665" s="144">
        <v>956.25</v>
      </c>
    </row>
    <row r="666" spans="1:8" ht="12.75">
      <c r="A666" s="160"/>
      <c r="B666" s="237" t="s">
        <v>6881</v>
      </c>
      <c r="C666" s="237" t="s">
        <v>2363</v>
      </c>
      <c r="D666" s="218" t="s">
        <v>6786</v>
      </c>
      <c r="E666" s="79" t="s">
        <v>6787</v>
      </c>
      <c r="F666" s="218" t="s">
        <v>6788</v>
      </c>
      <c r="G666" s="218" t="s">
        <v>6885</v>
      </c>
      <c r="H666" s="262">
        <v>9000</v>
      </c>
    </row>
    <row r="667" spans="1:9" s="19" customFormat="1" ht="12.75">
      <c r="A667" s="160"/>
      <c r="B667" s="242" t="s">
        <v>6886</v>
      </c>
      <c r="C667" s="242" t="s">
        <v>2369</v>
      </c>
      <c r="D667" s="55" t="s">
        <v>6789</v>
      </c>
      <c r="E667" s="107" t="s">
        <v>6790</v>
      </c>
      <c r="F667" s="55" t="s">
        <v>6791</v>
      </c>
      <c r="G667" s="55" t="s">
        <v>6889</v>
      </c>
      <c r="H667" s="263">
        <v>1890</v>
      </c>
      <c r="I667"/>
    </row>
    <row r="668" spans="1:8" ht="12.75">
      <c r="A668" s="160"/>
      <c r="B668" s="242" t="s">
        <v>6890</v>
      </c>
      <c r="C668" s="242" t="s">
        <v>2373</v>
      </c>
      <c r="D668" s="55" t="s">
        <v>6792</v>
      </c>
      <c r="E668" s="107" t="s">
        <v>6793</v>
      </c>
      <c r="F668" s="55" t="s">
        <v>6791</v>
      </c>
      <c r="G668" s="55" t="s">
        <v>3943</v>
      </c>
      <c r="H668" s="263">
        <v>3515.4</v>
      </c>
    </row>
    <row r="669" spans="1:8" ht="12.75">
      <c r="A669" s="160"/>
      <c r="B669" s="242" t="s">
        <v>6894</v>
      </c>
      <c r="C669" s="242" t="s">
        <v>2377</v>
      </c>
      <c r="D669" s="55" t="s">
        <v>6794</v>
      </c>
      <c r="E669" s="107" t="s">
        <v>6795</v>
      </c>
      <c r="F669" s="55" t="s">
        <v>6791</v>
      </c>
      <c r="G669" s="55" t="s">
        <v>3946</v>
      </c>
      <c r="H669" s="263">
        <v>4819.5</v>
      </c>
    </row>
    <row r="670" spans="1:8" ht="12.75">
      <c r="A670" s="160"/>
      <c r="B670" s="237" t="s">
        <v>6910</v>
      </c>
      <c r="C670" s="237" t="s">
        <v>2393</v>
      </c>
      <c r="D670" s="218" t="s">
        <v>6796</v>
      </c>
      <c r="E670" s="79" t="s">
        <v>6797</v>
      </c>
      <c r="F670" s="218" t="s">
        <v>6798</v>
      </c>
      <c r="G670" s="218" t="s">
        <v>6914</v>
      </c>
      <c r="H670" s="262">
        <v>900</v>
      </c>
    </row>
    <row r="671" spans="1:8" ht="12.75">
      <c r="A671" s="160"/>
      <c r="B671" s="242" t="s">
        <v>6915</v>
      </c>
      <c r="C671" s="242" t="s">
        <v>2398</v>
      </c>
      <c r="D671" s="55" t="s">
        <v>6799</v>
      </c>
      <c r="E671" s="107" t="s">
        <v>6800</v>
      </c>
      <c r="F671" s="55" t="s">
        <v>6801</v>
      </c>
      <c r="G671" s="55" t="s">
        <v>6919</v>
      </c>
      <c r="H671" s="263">
        <v>189</v>
      </c>
    </row>
    <row r="672" spans="1:8" ht="12.75">
      <c r="A672" s="160"/>
      <c r="B672" s="242" t="s">
        <v>6920</v>
      </c>
      <c r="C672" s="242" t="s">
        <v>2402</v>
      </c>
      <c r="D672" s="55" t="s">
        <v>6802</v>
      </c>
      <c r="E672" s="107" t="s">
        <v>6803</v>
      </c>
      <c r="F672" s="55" t="s">
        <v>6801</v>
      </c>
      <c r="G672" s="55" t="s">
        <v>3923</v>
      </c>
      <c r="H672" s="263">
        <v>351.54</v>
      </c>
    </row>
    <row r="673" spans="1:8" ht="12.75">
      <c r="A673" s="160"/>
      <c r="B673" s="242" t="s">
        <v>6923</v>
      </c>
      <c r="C673" s="242" t="s">
        <v>2406</v>
      </c>
      <c r="D673" s="55" t="s">
        <v>6804</v>
      </c>
      <c r="E673" s="107" t="s">
        <v>6805</v>
      </c>
      <c r="F673" s="55" t="s">
        <v>6801</v>
      </c>
      <c r="G673" s="55" t="s">
        <v>3927</v>
      </c>
      <c r="H673" s="263">
        <v>481.95</v>
      </c>
    </row>
    <row r="674" spans="1:8" s="19" customFormat="1" ht="12.75">
      <c r="A674" s="137"/>
      <c r="B674" s="138" t="s">
        <v>4582</v>
      </c>
      <c r="C674" s="80" t="s">
        <v>4583</v>
      </c>
      <c r="D674" s="330" t="s">
        <v>6806</v>
      </c>
      <c r="E674" s="80" t="s">
        <v>6807</v>
      </c>
      <c r="F674" s="80" t="s">
        <v>6808</v>
      </c>
      <c r="G674" s="80" t="s">
        <v>225</v>
      </c>
      <c r="H674" s="139">
        <v>15000</v>
      </c>
    </row>
    <row r="675" spans="1:8" ht="12.75">
      <c r="A675" s="140"/>
      <c r="B675" s="64" t="s">
        <v>4587</v>
      </c>
      <c r="C675" s="129" t="s">
        <v>4588</v>
      </c>
      <c r="D675" s="331" t="s">
        <v>6809</v>
      </c>
      <c r="E675" s="129" t="s">
        <v>6810</v>
      </c>
      <c r="F675" s="129" t="s">
        <v>6808</v>
      </c>
      <c r="G675" s="129" t="s">
        <v>814</v>
      </c>
      <c r="H675" s="136">
        <v>3150</v>
      </c>
    </row>
    <row r="676" spans="1:8" ht="12.75">
      <c r="A676" s="140"/>
      <c r="B676" s="64" t="s">
        <v>4591</v>
      </c>
      <c r="C676" s="129" t="s">
        <v>4592</v>
      </c>
      <c r="D676" s="331" t="s">
        <v>6811</v>
      </c>
      <c r="E676" s="129" t="s">
        <v>6812</v>
      </c>
      <c r="F676" s="129" t="s">
        <v>6808</v>
      </c>
      <c r="G676" s="129" t="s">
        <v>820</v>
      </c>
      <c r="H676" s="136">
        <v>5859</v>
      </c>
    </row>
    <row r="677" spans="1:8" ht="12.75">
      <c r="A677" s="140"/>
      <c r="B677" s="64" t="s">
        <v>4595</v>
      </c>
      <c r="C677" s="129" t="s">
        <v>4596</v>
      </c>
      <c r="D677" s="331" t="s">
        <v>6813</v>
      </c>
      <c r="E677" s="129" t="s">
        <v>6814</v>
      </c>
      <c r="F677" s="129" t="s">
        <v>6808</v>
      </c>
      <c r="G677" s="129" t="s">
        <v>825</v>
      </c>
      <c r="H677" s="136">
        <v>8032.5</v>
      </c>
    </row>
    <row r="678" spans="1:8" ht="12.75">
      <c r="A678" s="140"/>
      <c r="B678" s="64" t="s">
        <v>4599</v>
      </c>
      <c r="C678" s="129" t="s">
        <v>4600</v>
      </c>
      <c r="D678" s="331" t="s">
        <v>6815</v>
      </c>
      <c r="E678" s="129" t="s">
        <v>6816</v>
      </c>
      <c r="F678" s="129" t="s">
        <v>6808</v>
      </c>
      <c r="G678" s="129" t="s">
        <v>830</v>
      </c>
      <c r="H678" s="136">
        <v>6250</v>
      </c>
    </row>
    <row r="679" spans="1:8" ht="12.75">
      <c r="A679" s="140"/>
      <c r="B679" s="64" t="s">
        <v>4603</v>
      </c>
      <c r="C679" s="129" t="s">
        <v>4604</v>
      </c>
      <c r="D679" s="331" t="s">
        <v>6817</v>
      </c>
      <c r="E679" s="129" t="s">
        <v>6818</v>
      </c>
      <c r="F679" s="129" t="s">
        <v>6808</v>
      </c>
      <c r="G679" s="129" t="s">
        <v>836</v>
      </c>
      <c r="H679" s="136">
        <v>11625</v>
      </c>
    </row>
    <row r="680" spans="1:8" ht="12.75">
      <c r="A680" s="140"/>
      <c r="B680" s="64" t="s">
        <v>2474</v>
      </c>
      <c r="C680" s="129" t="s">
        <v>2475</v>
      </c>
      <c r="D680" s="331" t="s">
        <v>6819</v>
      </c>
      <c r="E680" s="129" t="s">
        <v>6820</v>
      </c>
      <c r="F680" s="129" t="s">
        <v>6808</v>
      </c>
      <c r="G680" s="129" t="s">
        <v>559</v>
      </c>
      <c r="H680" s="136">
        <v>15937.5</v>
      </c>
    </row>
    <row r="681" spans="1:8" s="19" customFormat="1" ht="12.75">
      <c r="A681" s="152"/>
      <c r="B681" s="138" t="s">
        <v>2478</v>
      </c>
      <c r="C681" s="80" t="s">
        <v>2479</v>
      </c>
      <c r="D681" s="330" t="s">
        <v>6821</v>
      </c>
      <c r="E681" s="80" t="s">
        <v>6822</v>
      </c>
      <c r="F681" s="80" t="s">
        <v>6823</v>
      </c>
      <c r="G681" s="80" t="s">
        <v>225</v>
      </c>
      <c r="H681" s="139">
        <v>1500</v>
      </c>
    </row>
    <row r="682" spans="1:8" ht="12.75">
      <c r="A682" s="160"/>
      <c r="B682" s="64" t="s">
        <v>2483</v>
      </c>
      <c r="C682" s="129" t="s">
        <v>2484</v>
      </c>
      <c r="D682" s="331" t="s">
        <v>6824</v>
      </c>
      <c r="E682" s="129" t="s">
        <v>6825</v>
      </c>
      <c r="F682" s="129" t="s">
        <v>6823</v>
      </c>
      <c r="G682" s="129" t="s">
        <v>814</v>
      </c>
      <c r="H682" s="136">
        <v>315</v>
      </c>
    </row>
    <row r="683" spans="1:8" ht="12.75">
      <c r="A683" s="160"/>
      <c r="B683" s="64" t="s">
        <v>2487</v>
      </c>
      <c r="C683" s="129" t="s">
        <v>2488</v>
      </c>
      <c r="D683" s="331" t="s">
        <v>6826</v>
      </c>
      <c r="E683" s="129" t="s">
        <v>6827</v>
      </c>
      <c r="F683" s="129" t="s">
        <v>6823</v>
      </c>
      <c r="G683" s="129" t="s">
        <v>820</v>
      </c>
      <c r="H683" s="136">
        <v>585.9</v>
      </c>
    </row>
    <row r="684" spans="1:8" ht="12.75">
      <c r="A684" s="160"/>
      <c r="B684" s="64" t="s">
        <v>2491</v>
      </c>
      <c r="C684" s="129" t="s">
        <v>2492</v>
      </c>
      <c r="D684" s="331" t="s">
        <v>6828</v>
      </c>
      <c r="E684" s="129" t="s">
        <v>6829</v>
      </c>
      <c r="F684" s="129" t="s">
        <v>6823</v>
      </c>
      <c r="G684" s="129" t="s">
        <v>825</v>
      </c>
      <c r="H684" s="136">
        <v>803.25</v>
      </c>
    </row>
    <row r="685" spans="1:8" ht="12.75">
      <c r="A685" s="160"/>
      <c r="B685" s="64" t="s">
        <v>2495</v>
      </c>
      <c r="C685" s="129" t="s">
        <v>2496</v>
      </c>
      <c r="D685" s="331" t="s">
        <v>6830</v>
      </c>
      <c r="E685" s="129" t="s">
        <v>6831</v>
      </c>
      <c r="F685" s="129" t="s">
        <v>6823</v>
      </c>
      <c r="G685" s="129" t="s">
        <v>830</v>
      </c>
      <c r="H685" s="136">
        <v>625</v>
      </c>
    </row>
    <row r="686" spans="1:8" ht="12.75">
      <c r="A686" s="160"/>
      <c r="B686" s="64" t="s">
        <v>2499</v>
      </c>
      <c r="C686" s="129" t="s">
        <v>2500</v>
      </c>
      <c r="D686" s="331" t="s">
        <v>6832</v>
      </c>
      <c r="E686" s="129" t="s">
        <v>6833</v>
      </c>
      <c r="F686" s="129" t="s">
        <v>6823</v>
      </c>
      <c r="G686" s="129" t="s">
        <v>836</v>
      </c>
      <c r="H686" s="136">
        <v>1162.5</v>
      </c>
    </row>
    <row r="687" spans="1:8" ht="12.75">
      <c r="A687" s="160"/>
      <c r="B687" s="64" t="s">
        <v>2503</v>
      </c>
      <c r="C687" s="129" t="s">
        <v>2504</v>
      </c>
      <c r="D687" s="331" t="s">
        <v>6834</v>
      </c>
      <c r="E687" s="129" t="s">
        <v>6835</v>
      </c>
      <c r="F687" s="129" t="s">
        <v>6823</v>
      </c>
      <c r="G687" s="129" t="s">
        <v>559</v>
      </c>
      <c r="H687" s="136">
        <v>1593.75</v>
      </c>
    </row>
    <row r="688" spans="1:9" ht="12.75">
      <c r="A688" s="152"/>
      <c r="B688" s="138" t="s">
        <v>2507</v>
      </c>
      <c r="C688" s="80" t="s">
        <v>2508</v>
      </c>
      <c r="D688" s="330" t="s">
        <v>6836</v>
      </c>
      <c r="E688" s="80" t="s">
        <v>6837</v>
      </c>
      <c r="F688" s="80" t="s">
        <v>6823</v>
      </c>
      <c r="G688" s="80" t="s">
        <v>225</v>
      </c>
      <c r="H688" s="139">
        <v>900</v>
      </c>
      <c r="I688" s="19"/>
    </row>
    <row r="689" spans="1:8" ht="12.75">
      <c r="A689" s="160"/>
      <c r="B689" s="64" t="s">
        <v>2511</v>
      </c>
      <c r="C689" s="129" t="s">
        <v>2512</v>
      </c>
      <c r="D689" s="331" t="s">
        <v>6838</v>
      </c>
      <c r="E689" s="129" t="s">
        <v>6839</v>
      </c>
      <c r="F689" s="129" t="s">
        <v>6840</v>
      </c>
      <c r="G689" s="129" t="s">
        <v>814</v>
      </c>
      <c r="H689" s="136">
        <v>189</v>
      </c>
    </row>
    <row r="690" spans="1:8" ht="12.75">
      <c r="A690" s="160"/>
      <c r="B690" s="64" t="s">
        <v>2516</v>
      </c>
      <c r="C690" s="129" t="s">
        <v>2517</v>
      </c>
      <c r="D690" s="331" t="s">
        <v>6841</v>
      </c>
      <c r="E690" s="129" t="s">
        <v>6842</v>
      </c>
      <c r="F690" s="129" t="s">
        <v>6840</v>
      </c>
      <c r="G690" s="129" t="s">
        <v>820</v>
      </c>
      <c r="H690" s="136">
        <v>351.54</v>
      </c>
    </row>
    <row r="691" spans="1:8" ht="12.75">
      <c r="A691" s="160"/>
      <c r="B691" s="64" t="s">
        <v>2520</v>
      </c>
      <c r="C691" s="129" t="s">
        <v>2521</v>
      </c>
      <c r="D691" s="331" t="s">
        <v>6843</v>
      </c>
      <c r="E691" s="129" t="s">
        <v>6844</v>
      </c>
      <c r="F691" s="129" t="s">
        <v>6840</v>
      </c>
      <c r="G691" s="129" t="s">
        <v>825</v>
      </c>
      <c r="H691" s="136">
        <v>481.95</v>
      </c>
    </row>
    <row r="692" spans="1:8" ht="12.75">
      <c r="A692" s="160"/>
      <c r="B692" s="64" t="s">
        <v>2524</v>
      </c>
      <c r="C692" s="129" t="s">
        <v>2525</v>
      </c>
      <c r="D692" s="331" t="s">
        <v>6845</v>
      </c>
      <c r="E692" s="129" t="s">
        <v>6846</v>
      </c>
      <c r="F692" s="129" t="s">
        <v>6840</v>
      </c>
      <c r="G692" s="129" t="s">
        <v>830</v>
      </c>
      <c r="H692" s="136">
        <v>375</v>
      </c>
    </row>
    <row r="693" spans="1:8" ht="12.75">
      <c r="A693" s="160"/>
      <c r="B693" s="64" t="s">
        <v>2528</v>
      </c>
      <c r="C693" s="129" t="s">
        <v>2529</v>
      </c>
      <c r="D693" s="331" t="s">
        <v>6847</v>
      </c>
      <c r="E693" s="129" t="s">
        <v>6848</v>
      </c>
      <c r="F693" s="129" t="s">
        <v>6840</v>
      </c>
      <c r="G693" s="129" t="s">
        <v>836</v>
      </c>
      <c r="H693" s="136">
        <v>697.5</v>
      </c>
    </row>
    <row r="694" spans="1:8" ht="12.75">
      <c r="A694" s="160"/>
      <c r="B694" s="64" t="s">
        <v>2532</v>
      </c>
      <c r="C694" s="129" t="s">
        <v>2533</v>
      </c>
      <c r="D694" s="331" t="s">
        <v>6849</v>
      </c>
      <c r="E694" s="129" t="s">
        <v>6850</v>
      </c>
      <c r="F694" s="129" t="s">
        <v>6840</v>
      </c>
      <c r="G694" s="129" t="s">
        <v>559</v>
      </c>
      <c r="H694" s="136">
        <v>956.25</v>
      </c>
    </row>
    <row r="695" spans="1:9" s="19" customFormat="1" ht="12.75">
      <c r="A695" s="160"/>
      <c r="B695" s="64" t="s">
        <v>2536</v>
      </c>
      <c r="C695" s="129" t="s">
        <v>2537</v>
      </c>
      <c r="D695" s="331" t="s">
        <v>6851</v>
      </c>
      <c r="E695" s="129" t="s">
        <v>6852</v>
      </c>
      <c r="F695" s="129" t="s">
        <v>6853</v>
      </c>
      <c r="G695" s="129" t="s">
        <v>225</v>
      </c>
      <c r="H695" s="136">
        <v>9000</v>
      </c>
      <c r="I695"/>
    </row>
    <row r="696" spans="1:8" ht="12.75">
      <c r="A696" s="160"/>
      <c r="B696" s="64" t="s">
        <v>2541</v>
      </c>
      <c r="C696" s="129" t="s">
        <v>2542</v>
      </c>
      <c r="D696" s="331" t="s">
        <v>6854</v>
      </c>
      <c r="E696" s="129" t="s">
        <v>4134</v>
      </c>
      <c r="F696" s="129" t="s">
        <v>6853</v>
      </c>
      <c r="G696" s="129" t="s">
        <v>814</v>
      </c>
      <c r="H696" s="136">
        <v>1890</v>
      </c>
    </row>
    <row r="697" spans="1:8" ht="12.75">
      <c r="A697" s="160"/>
      <c r="B697" s="64" t="s">
        <v>2545</v>
      </c>
      <c r="C697" s="129" t="s">
        <v>2546</v>
      </c>
      <c r="D697" s="331" t="s">
        <v>4135</v>
      </c>
      <c r="E697" s="129" t="s">
        <v>4136</v>
      </c>
      <c r="F697" s="129" t="s">
        <v>6853</v>
      </c>
      <c r="G697" s="129" t="s">
        <v>820</v>
      </c>
      <c r="H697" s="136">
        <v>3515.4</v>
      </c>
    </row>
    <row r="698" spans="1:8" ht="12.75">
      <c r="A698" s="160"/>
      <c r="B698" s="64" t="s">
        <v>2549</v>
      </c>
      <c r="C698" s="129" t="s">
        <v>2550</v>
      </c>
      <c r="D698" s="331" t="s">
        <v>4137</v>
      </c>
      <c r="E698" s="129" t="s">
        <v>4138</v>
      </c>
      <c r="F698" s="129" t="s">
        <v>6853</v>
      </c>
      <c r="G698" s="129" t="s">
        <v>825</v>
      </c>
      <c r="H698" s="136">
        <v>4819.5</v>
      </c>
    </row>
    <row r="699" spans="1:8" ht="12.75">
      <c r="A699" s="160"/>
      <c r="B699" s="64" t="s">
        <v>2553</v>
      </c>
      <c r="C699" s="129" t="s">
        <v>2554</v>
      </c>
      <c r="D699" s="331" t="s">
        <v>4139</v>
      </c>
      <c r="E699" s="129" t="s">
        <v>4140</v>
      </c>
      <c r="F699" s="129" t="s">
        <v>6853</v>
      </c>
      <c r="G699" s="129" t="s">
        <v>830</v>
      </c>
      <c r="H699" s="136">
        <v>3750</v>
      </c>
    </row>
    <row r="700" spans="1:8" ht="12.75">
      <c r="A700" s="160"/>
      <c r="B700" s="64" t="s">
        <v>2557</v>
      </c>
      <c r="C700" s="129" t="s">
        <v>2558</v>
      </c>
      <c r="D700" s="331" t="s">
        <v>4141</v>
      </c>
      <c r="E700" s="129" t="s">
        <v>4142</v>
      </c>
      <c r="F700" s="129" t="s">
        <v>6853</v>
      </c>
      <c r="G700" s="129" t="s">
        <v>836</v>
      </c>
      <c r="H700" s="136">
        <v>6975</v>
      </c>
    </row>
    <row r="701" spans="1:8" ht="12.75">
      <c r="A701" s="160"/>
      <c r="B701" s="64" t="s">
        <v>2561</v>
      </c>
      <c r="C701" s="129" t="s">
        <v>2562</v>
      </c>
      <c r="D701" s="331" t="s">
        <v>4143</v>
      </c>
      <c r="E701" s="129" t="s">
        <v>4144</v>
      </c>
      <c r="F701" s="129" t="s">
        <v>6853</v>
      </c>
      <c r="G701" s="129" t="s">
        <v>559</v>
      </c>
      <c r="H701" s="136">
        <v>9562.5</v>
      </c>
    </row>
    <row r="702" spans="1:8" s="19" customFormat="1" ht="12.75">
      <c r="A702" s="152"/>
      <c r="B702" s="138" t="s">
        <v>2565</v>
      </c>
      <c r="C702" s="80" t="s">
        <v>2566</v>
      </c>
      <c r="D702" s="330" t="s">
        <v>4145</v>
      </c>
      <c r="E702" s="80" t="s">
        <v>4146</v>
      </c>
      <c r="F702" s="80" t="s">
        <v>6823</v>
      </c>
      <c r="G702" s="80" t="s">
        <v>225</v>
      </c>
      <c r="H702" s="139">
        <v>1500</v>
      </c>
    </row>
    <row r="703" spans="1:8" ht="12.75">
      <c r="A703" s="160"/>
      <c r="B703" s="64" t="s">
        <v>2569</v>
      </c>
      <c r="C703" s="129" t="s">
        <v>2570</v>
      </c>
      <c r="D703" s="331" t="s">
        <v>4147</v>
      </c>
      <c r="E703" s="129" t="s">
        <v>4148</v>
      </c>
      <c r="F703" s="129" t="s">
        <v>6823</v>
      </c>
      <c r="G703" s="129" t="s">
        <v>814</v>
      </c>
      <c r="H703" s="136">
        <v>315</v>
      </c>
    </row>
    <row r="704" spans="1:8" ht="12.75">
      <c r="A704" s="160"/>
      <c r="B704" s="64" t="s">
        <v>2573</v>
      </c>
      <c r="C704" s="129" t="s">
        <v>2574</v>
      </c>
      <c r="D704" s="331" t="s">
        <v>4149</v>
      </c>
      <c r="E704" s="129" t="s">
        <v>4150</v>
      </c>
      <c r="F704" s="129" t="s">
        <v>6823</v>
      </c>
      <c r="G704" s="129" t="s">
        <v>820</v>
      </c>
      <c r="H704" s="136">
        <v>585.9</v>
      </c>
    </row>
    <row r="705" spans="1:8" ht="12.75">
      <c r="A705" s="160"/>
      <c r="B705" s="64" t="s">
        <v>2577</v>
      </c>
      <c r="C705" s="129" t="s">
        <v>2578</v>
      </c>
      <c r="D705" s="331" t="s">
        <v>4151</v>
      </c>
      <c r="E705" s="129" t="s">
        <v>4152</v>
      </c>
      <c r="F705" s="129" t="s">
        <v>6823</v>
      </c>
      <c r="G705" s="129" t="s">
        <v>825</v>
      </c>
      <c r="H705" s="136">
        <v>803.25</v>
      </c>
    </row>
    <row r="706" spans="1:8" ht="12.75">
      <c r="A706" s="160"/>
      <c r="B706" s="64" t="s">
        <v>2581</v>
      </c>
      <c r="C706" s="129" t="s">
        <v>2582</v>
      </c>
      <c r="D706" s="331" t="s">
        <v>4153</v>
      </c>
      <c r="E706" s="129" t="s">
        <v>4154</v>
      </c>
      <c r="F706" s="129" t="s">
        <v>6823</v>
      </c>
      <c r="G706" s="129" t="s">
        <v>830</v>
      </c>
      <c r="H706" s="136">
        <v>625</v>
      </c>
    </row>
    <row r="707" spans="1:8" ht="12.75">
      <c r="A707" s="160"/>
      <c r="B707" s="64" t="s">
        <v>2585</v>
      </c>
      <c r="C707" s="129" t="s">
        <v>2586</v>
      </c>
      <c r="D707" s="331" t="s">
        <v>4155</v>
      </c>
      <c r="E707" s="129" t="s">
        <v>4156</v>
      </c>
      <c r="F707" s="129" t="s">
        <v>6823</v>
      </c>
      <c r="G707" s="129" t="s">
        <v>836</v>
      </c>
      <c r="H707" s="136">
        <v>1162.5</v>
      </c>
    </row>
    <row r="708" spans="1:8" ht="12.75">
      <c r="A708" s="160"/>
      <c r="B708" s="64" t="s">
        <v>2589</v>
      </c>
      <c r="C708" s="129" t="s">
        <v>2590</v>
      </c>
      <c r="D708" s="331" t="s">
        <v>4157</v>
      </c>
      <c r="E708" s="129" t="s">
        <v>4158</v>
      </c>
      <c r="F708" s="129" t="s">
        <v>6823</v>
      </c>
      <c r="G708" s="129" t="s">
        <v>559</v>
      </c>
      <c r="H708" s="136">
        <v>1593.75</v>
      </c>
    </row>
    <row r="709" spans="1:8" s="19" customFormat="1" ht="12.75">
      <c r="A709" s="152"/>
      <c r="B709" s="138" t="s">
        <v>2593</v>
      </c>
      <c r="C709" s="80" t="s">
        <v>2594</v>
      </c>
      <c r="D709" s="330" t="s">
        <v>4159</v>
      </c>
      <c r="E709" s="80" t="s">
        <v>4160</v>
      </c>
      <c r="F709" s="80" t="s">
        <v>4161</v>
      </c>
      <c r="G709" s="80" t="s">
        <v>225</v>
      </c>
      <c r="H709" s="139">
        <v>600</v>
      </c>
    </row>
    <row r="710" spans="1:8" ht="12.75">
      <c r="A710" s="160"/>
      <c r="B710" s="64" t="s">
        <v>2598</v>
      </c>
      <c r="C710" s="129" t="s">
        <v>2599</v>
      </c>
      <c r="D710" s="331" t="s">
        <v>4162</v>
      </c>
      <c r="E710" s="129" t="s">
        <v>4163</v>
      </c>
      <c r="F710" s="129" t="s">
        <v>4161</v>
      </c>
      <c r="G710" s="129" t="s">
        <v>814</v>
      </c>
      <c r="H710" s="136">
        <v>126</v>
      </c>
    </row>
    <row r="711" spans="1:8" ht="12.75">
      <c r="A711" s="160"/>
      <c r="B711" s="64" t="s">
        <v>2602</v>
      </c>
      <c r="C711" s="129" t="s">
        <v>2603</v>
      </c>
      <c r="D711" s="331" t="s">
        <v>4164</v>
      </c>
      <c r="E711" s="129" t="s">
        <v>4165</v>
      </c>
      <c r="F711" s="129" t="s">
        <v>4161</v>
      </c>
      <c r="G711" s="129" t="s">
        <v>820</v>
      </c>
      <c r="H711" s="136">
        <v>234.36</v>
      </c>
    </row>
    <row r="712" spans="1:8" ht="12.75">
      <c r="A712" s="160"/>
      <c r="B712" s="64" t="s">
        <v>2606</v>
      </c>
      <c r="C712" s="129" t="s">
        <v>2607</v>
      </c>
      <c r="D712" s="331" t="s">
        <v>4166</v>
      </c>
      <c r="E712" s="129" t="s">
        <v>4167</v>
      </c>
      <c r="F712" s="129" t="s">
        <v>4161</v>
      </c>
      <c r="G712" s="129" t="s">
        <v>825</v>
      </c>
      <c r="H712" s="136">
        <v>321.3</v>
      </c>
    </row>
    <row r="713" spans="1:8" ht="12.75">
      <c r="A713" s="160"/>
      <c r="B713" s="64" t="s">
        <v>2610</v>
      </c>
      <c r="C713" s="129" t="s">
        <v>2611</v>
      </c>
      <c r="D713" s="331" t="s">
        <v>4168</v>
      </c>
      <c r="E713" s="129" t="s">
        <v>4169</v>
      </c>
      <c r="F713" s="129" t="s">
        <v>4161</v>
      </c>
      <c r="G713" s="129" t="s">
        <v>830</v>
      </c>
      <c r="H713" s="136">
        <v>250</v>
      </c>
    </row>
    <row r="714" spans="1:8" ht="12.75">
      <c r="A714" s="160"/>
      <c r="B714" s="64" t="s">
        <v>2614</v>
      </c>
      <c r="C714" s="129" t="s">
        <v>2615</v>
      </c>
      <c r="D714" s="331" t="s">
        <v>4170</v>
      </c>
      <c r="E714" s="129" t="s">
        <v>4171</v>
      </c>
      <c r="F714" s="129" t="s">
        <v>4161</v>
      </c>
      <c r="G714" s="129" t="s">
        <v>836</v>
      </c>
      <c r="H714" s="136">
        <v>465</v>
      </c>
    </row>
    <row r="715" spans="1:8" ht="12.75">
      <c r="A715" s="160"/>
      <c r="B715" s="64" t="s">
        <v>2618</v>
      </c>
      <c r="C715" s="129" t="s">
        <v>2619</v>
      </c>
      <c r="D715" s="331" t="s">
        <v>4172</v>
      </c>
      <c r="E715" s="129" t="s">
        <v>4173</v>
      </c>
      <c r="F715" s="129" t="s">
        <v>4161</v>
      </c>
      <c r="G715" s="129" t="s">
        <v>559</v>
      </c>
      <c r="H715" s="136">
        <v>637.5</v>
      </c>
    </row>
    <row r="716" spans="1:8" s="19" customFormat="1" ht="12.75">
      <c r="A716" s="152"/>
      <c r="B716" s="138" t="s">
        <v>2622</v>
      </c>
      <c r="C716" s="80" t="s">
        <v>2623</v>
      </c>
      <c r="D716" s="330" t="s">
        <v>4174</v>
      </c>
      <c r="E716" s="80" t="s">
        <v>4175</v>
      </c>
      <c r="F716" s="80" t="s">
        <v>4176</v>
      </c>
      <c r="G716" s="80" t="s">
        <v>225</v>
      </c>
      <c r="H716" s="139">
        <v>6000</v>
      </c>
    </row>
    <row r="717" spans="1:8" ht="12.75">
      <c r="A717" s="160"/>
      <c r="B717" s="64" t="s">
        <v>2627</v>
      </c>
      <c r="C717" s="129" t="s">
        <v>2628</v>
      </c>
      <c r="D717" s="331" t="s">
        <v>4177</v>
      </c>
      <c r="E717" s="129" t="s">
        <v>4178</v>
      </c>
      <c r="F717" s="129" t="s">
        <v>4176</v>
      </c>
      <c r="G717" s="129" t="s">
        <v>814</v>
      </c>
      <c r="H717" s="136">
        <v>1260</v>
      </c>
    </row>
    <row r="718" spans="1:8" ht="12.75">
      <c r="A718" s="160"/>
      <c r="B718" s="64" t="s">
        <v>2631</v>
      </c>
      <c r="C718" s="129" t="s">
        <v>2632</v>
      </c>
      <c r="D718" s="331" t="s">
        <v>4179</v>
      </c>
      <c r="E718" s="129" t="s">
        <v>4180</v>
      </c>
      <c r="F718" s="129" t="s">
        <v>4176</v>
      </c>
      <c r="G718" s="129" t="s">
        <v>820</v>
      </c>
      <c r="H718" s="136">
        <v>2343.6</v>
      </c>
    </row>
    <row r="719" spans="1:8" ht="12.75">
      <c r="A719" s="160"/>
      <c r="B719" s="64" t="s">
        <v>2635</v>
      </c>
      <c r="C719" s="129" t="s">
        <v>2636</v>
      </c>
      <c r="D719" s="331" t="s">
        <v>4181</v>
      </c>
      <c r="E719" s="129" t="s">
        <v>4182</v>
      </c>
      <c r="F719" s="129" t="s">
        <v>4176</v>
      </c>
      <c r="G719" s="129" t="s">
        <v>825</v>
      </c>
      <c r="H719" s="136">
        <v>3213</v>
      </c>
    </row>
    <row r="720" spans="1:8" ht="12.75">
      <c r="A720" s="160"/>
      <c r="B720" s="64" t="s">
        <v>2639</v>
      </c>
      <c r="C720" s="129" t="s">
        <v>2640</v>
      </c>
      <c r="D720" s="331" t="s">
        <v>4183</v>
      </c>
      <c r="E720" s="129" t="s">
        <v>4184</v>
      </c>
      <c r="F720" s="129" t="s">
        <v>4176</v>
      </c>
      <c r="G720" s="129" t="s">
        <v>830</v>
      </c>
      <c r="H720" s="136">
        <v>2500</v>
      </c>
    </row>
    <row r="721" spans="1:8" ht="12.75">
      <c r="A721" s="160"/>
      <c r="B721" s="64" t="s">
        <v>2643</v>
      </c>
      <c r="C721" s="129" t="s">
        <v>2644</v>
      </c>
      <c r="D721" s="331" t="s">
        <v>4185</v>
      </c>
      <c r="E721" s="129" t="s">
        <v>4186</v>
      </c>
      <c r="F721" s="129" t="s">
        <v>4176</v>
      </c>
      <c r="G721" s="129" t="s">
        <v>836</v>
      </c>
      <c r="H721" s="136">
        <v>4650</v>
      </c>
    </row>
    <row r="722" spans="1:8" ht="12.75">
      <c r="A722" s="160"/>
      <c r="B722" s="64" t="s">
        <v>2647</v>
      </c>
      <c r="C722" s="129" t="s">
        <v>2648</v>
      </c>
      <c r="D722" s="331" t="s">
        <v>4187</v>
      </c>
      <c r="E722" s="129" t="s">
        <v>4188</v>
      </c>
      <c r="F722" s="129" t="s">
        <v>4176</v>
      </c>
      <c r="G722" s="129" t="s">
        <v>559</v>
      </c>
      <c r="H722" s="136">
        <v>6375</v>
      </c>
    </row>
    <row r="723" spans="1:8" s="19" customFormat="1" ht="12.75">
      <c r="A723" s="152"/>
      <c r="B723" s="138" t="s">
        <v>2652</v>
      </c>
      <c r="C723" s="80" t="s">
        <v>2653</v>
      </c>
      <c r="D723" s="330" t="s">
        <v>4189</v>
      </c>
      <c r="E723" s="80" t="s">
        <v>4190</v>
      </c>
      <c r="F723" s="80" t="s">
        <v>4191</v>
      </c>
      <c r="G723" s="80" t="s">
        <v>225</v>
      </c>
      <c r="H723" s="139">
        <v>300</v>
      </c>
    </row>
    <row r="724" spans="1:8" ht="12.75">
      <c r="A724" s="160"/>
      <c r="B724" s="64" t="s">
        <v>986</v>
      </c>
      <c r="C724" s="129" t="s">
        <v>987</v>
      </c>
      <c r="D724" s="331" t="s">
        <v>4192</v>
      </c>
      <c r="E724" s="129" t="s">
        <v>4193</v>
      </c>
      <c r="F724" s="129" t="s">
        <v>4191</v>
      </c>
      <c r="G724" s="129" t="s">
        <v>814</v>
      </c>
      <c r="H724" s="136">
        <v>63</v>
      </c>
    </row>
    <row r="725" spans="1:8" ht="12.75">
      <c r="A725" s="160"/>
      <c r="B725" s="64" t="s">
        <v>990</v>
      </c>
      <c r="C725" s="129" t="s">
        <v>991</v>
      </c>
      <c r="D725" s="331" t="s">
        <v>4194</v>
      </c>
      <c r="E725" s="129" t="s">
        <v>4195</v>
      </c>
      <c r="F725" s="129" t="s">
        <v>4191</v>
      </c>
      <c r="G725" s="129" t="s">
        <v>820</v>
      </c>
      <c r="H725" s="136">
        <v>117.18</v>
      </c>
    </row>
    <row r="726" spans="1:8" ht="12.75">
      <c r="A726" s="160"/>
      <c r="B726" s="64" t="s">
        <v>994</v>
      </c>
      <c r="C726" s="129" t="s">
        <v>995</v>
      </c>
      <c r="D726" s="331" t="s">
        <v>4196</v>
      </c>
      <c r="E726" s="129" t="s">
        <v>4197</v>
      </c>
      <c r="F726" s="129" t="s">
        <v>4191</v>
      </c>
      <c r="G726" s="129" t="s">
        <v>825</v>
      </c>
      <c r="H726" s="136">
        <v>160.65</v>
      </c>
    </row>
    <row r="727" spans="1:8" ht="12.75">
      <c r="A727" s="160"/>
      <c r="B727" s="64" t="s">
        <v>998</v>
      </c>
      <c r="C727" s="129" t="s">
        <v>999</v>
      </c>
      <c r="D727" s="331" t="s">
        <v>4198</v>
      </c>
      <c r="E727" s="129" t="s">
        <v>4199</v>
      </c>
      <c r="F727" s="129" t="s">
        <v>4191</v>
      </c>
      <c r="G727" s="129" t="s">
        <v>830</v>
      </c>
      <c r="H727" s="136">
        <v>125</v>
      </c>
    </row>
    <row r="728" spans="1:8" ht="12.75">
      <c r="A728" s="160"/>
      <c r="B728" s="64" t="s">
        <v>1002</v>
      </c>
      <c r="C728" s="129" t="s">
        <v>1003</v>
      </c>
      <c r="D728" s="331" t="s">
        <v>4200</v>
      </c>
      <c r="E728" s="129" t="s">
        <v>4201</v>
      </c>
      <c r="F728" s="129" t="s">
        <v>4191</v>
      </c>
      <c r="G728" s="129" t="s">
        <v>836</v>
      </c>
      <c r="H728" s="136">
        <v>232.5</v>
      </c>
    </row>
    <row r="729" spans="1:8" ht="12.75">
      <c r="A729" s="160"/>
      <c r="B729" s="64" t="s">
        <v>1006</v>
      </c>
      <c r="C729" s="129" t="s">
        <v>1007</v>
      </c>
      <c r="D729" s="331" t="s">
        <v>4202</v>
      </c>
      <c r="E729" s="129" t="s">
        <v>4203</v>
      </c>
      <c r="F729" s="129" t="s">
        <v>4191</v>
      </c>
      <c r="G729" s="129" t="s">
        <v>559</v>
      </c>
      <c r="H729" s="136">
        <v>318.75</v>
      </c>
    </row>
    <row r="730" spans="1:9" ht="12.75">
      <c r="A730" s="152"/>
      <c r="B730" s="138" t="s">
        <v>1010</v>
      </c>
      <c r="C730" s="80" t="s">
        <v>1011</v>
      </c>
      <c r="D730" s="330" t="s">
        <v>4204</v>
      </c>
      <c r="E730" s="80" t="s">
        <v>4205</v>
      </c>
      <c r="F730" s="80" t="s">
        <v>4206</v>
      </c>
      <c r="G730" s="80" t="s">
        <v>225</v>
      </c>
      <c r="H730" s="139">
        <v>3000</v>
      </c>
      <c r="I730" s="19"/>
    </row>
    <row r="731" spans="1:8" ht="12.75">
      <c r="A731" s="160"/>
      <c r="B731" s="64" t="s">
        <v>1015</v>
      </c>
      <c r="C731" s="129" t="s">
        <v>1016</v>
      </c>
      <c r="D731" s="331" t="s">
        <v>4207</v>
      </c>
      <c r="E731" s="129" t="s">
        <v>4208</v>
      </c>
      <c r="F731" s="129" t="s">
        <v>4206</v>
      </c>
      <c r="G731" s="129" t="s">
        <v>814</v>
      </c>
      <c r="H731" s="136">
        <v>630</v>
      </c>
    </row>
    <row r="732" spans="1:8" ht="12.75">
      <c r="A732" s="160"/>
      <c r="B732" s="64" t="s">
        <v>1019</v>
      </c>
      <c r="C732" s="129" t="s">
        <v>1020</v>
      </c>
      <c r="D732" s="331" t="s">
        <v>4209</v>
      </c>
      <c r="E732" s="129" t="s">
        <v>4210</v>
      </c>
      <c r="F732" s="129" t="s">
        <v>4206</v>
      </c>
      <c r="G732" s="129" t="s">
        <v>820</v>
      </c>
      <c r="H732" s="136">
        <v>1171.8</v>
      </c>
    </row>
    <row r="733" spans="1:8" ht="12.75">
      <c r="A733" s="160"/>
      <c r="B733" s="64" t="s">
        <v>1023</v>
      </c>
      <c r="C733" s="129" t="s">
        <v>1024</v>
      </c>
      <c r="D733" s="331" t="s">
        <v>4211</v>
      </c>
      <c r="E733" s="129" t="s">
        <v>4212</v>
      </c>
      <c r="F733" s="129" t="s">
        <v>4206</v>
      </c>
      <c r="G733" s="129" t="s">
        <v>825</v>
      </c>
      <c r="H733" s="136">
        <v>1606.5</v>
      </c>
    </row>
    <row r="734" spans="1:8" ht="12.75">
      <c r="A734" s="160"/>
      <c r="B734" s="64" t="s">
        <v>1027</v>
      </c>
      <c r="C734" s="129" t="s">
        <v>1028</v>
      </c>
      <c r="D734" s="331" t="s">
        <v>4213</v>
      </c>
      <c r="E734" s="129" t="s">
        <v>4214</v>
      </c>
      <c r="F734" s="129" t="s">
        <v>4206</v>
      </c>
      <c r="G734" s="129" t="s">
        <v>830</v>
      </c>
      <c r="H734" s="136">
        <v>1250</v>
      </c>
    </row>
    <row r="735" spans="1:8" ht="12.75">
      <c r="A735" s="160"/>
      <c r="B735" s="64" t="s">
        <v>1031</v>
      </c>
      <c r="C735" s="129" t="s">
        <v>1032</v>
      </c>
      <c r="D735" s="331" t="s">
        <v>4215</v>
      </c>
      <c r="E735" s="129" t="s">
        <v>4216</v>
      </c>
      <c r="F735" s="129" t="s">
        <v>4206</v>
      </c>
      <c r="G735" s="129" t="s">
        <v>836</v>
      </c>
      <c r="H735" s="136">
        <v>2325</v>
      </c>
    </row>
    <row r="736" spans="1:8" ht="12.75">
      <c r="A736" s="160"/>
      <c r="B736" s="64" t="s">
        <v>1035</v>
      </c>
      <c r="C736" s="129" t="s">
        <v>1036</v>
      </c>
      <c r="D736" s="331" t="s">
        <v>4217</v>
      </c>
      <c r="E736" s="129" t="s">
        <v>4218</v>
      </c>
      <c r="F736" s="129" t="s">
        <v>4206</v>
      </c>
      <c r="G736" s="129" t="s">
        <v>559</v>
      </c>
      <c r="H736" s="136">
        <v>3187.5</v>
      </c>
    </row>
    <row r="737" spans="1:8" ht="12.75">
      <c r="A737" s="310" t="s">
        <v>6117</v>
      </c>
      <c r="B737" s="442"/>
      <c r="C737" s="443" t="s">
        <v>440</v>
      </c>
      <c r="D737" s="443" t="s">
        <v>440</v>
      </c>
      <c r="E737" s="390" t="s">
        <v>440</v>
      </c>
      <c r="F737" s="443" t="s">
        <v>440</v>
      </c>
      <c r="G737" s="443" t="s">
        <v>440</v>
      </c>
      <c r="H737" s="449" t="s">
        <v>440</v>
      </c>
    </row>
    <row r="738" spans="1:8" ht="12.75">
      <c r="A738" s="160"/>
      <c r="B738" s="138" t="s">
        <v>145</v>
      </c>
      <c r="C738" s="238" t="s">
        <v>146</v>
      </c>
      <c r="D738" s="238" t="s">
        <v>4219</v>
      </c>
      <c r="E738" s="80" t="s">
        <v>4220</v>
      </c>
      <c r="F738" s="238" t="s">
        <v>4221</v>
      </c>
      <c r="G738" s="218"/>
      <c r="H738" s="264">
        <v>23.4</v>
      </c>
    </row>
    <row r="739" spans="1:8" ht="12.75">
      <c r="A739" s="160"/>
      <c r="B739" s="64" t="s">
        <v>151</v>
      </c>
      <c r="C739" s="243" t="s">
        <v>152</v>
      </c>
      <c r="D739" s="243" t="s">
        <v>4222</v>
      </c>
      <c r="E739" s="129" t="s">
        <v>4223</v>
      </c>
      <c r="F739" s="243" t="s">
        <v>4224</v>
      </c>
      <c r="G739" s="55" t="s">
        <v>6124</v>
      </c>
      <c r="H739" s="265">
        <v>9.13</v>
      </c>
    </row>
    <row r="740" spans="1:8" ht="12.75">
      <c r="A740" s="160"/>
      <c r="B740" s="64" t="s">
        <v>156</v>
      </c>
      <c r="C740" s="243" t="s">
        <v>157</v>
      </c>
      <c r="D740" s="243" t="s">
        <v>4225</v>
      </c>
      <c r="E740" s="129" t="s">
        <v>4226</v>
      </c>
      <c r="F740" s="243" t="s">
        <v>4227</v>
      </c>
      <c r="G740" s="55" t="s">
        <v>6124</v>
      </c>
      <c r="H740" s="265">
        <v>18.14</v>
      </c>
    </row>
    <row r="741" spans="1:8" ht="12.75">
      <c r="A741" s="160"/>
      <c r="B741" s="64" t="s">
        <v>161</v>
      </c>
      <c r="C741" s="243" t="s">
        <v>162</v>
      </c>
      <c r="D741" s="243" t="s">
        <v>4228</v>
      </c>
      <c r="E741" s="129" t="s">
        <v>4229</v>
      </c>
      <c r="F741" s="243" t="s">
        <v>4224</v>
      </c>
      <c r="G741" s="55" t="s">
        <v>6130</v>
      </c>
      <c r="H741" s="265">
        <v>12.52</v>
      </c>
    </row>
    <row r="742" spans="1:8" ht="12.75">
      <c r="A742" s="160"/>
      <c r="B742" s="64" t="s">
        <v>165</v>
      </c>
      <c r="C742" s="243" t="s">
        <v>166</v>
      </c>
      <c r="D742" s="243" t="s">
        <v>4230</v>
      </c>
      <c r="E742" s="129" t="s">
        <v>4231</v>
      </c>
      <c r="F742" s="243" t="s">
        <v>4227</v>
      </c>
      <c r="G742" s="243" t="s">
        <v>6130</v>
      </c>
      <c r="H742" s="265">
        <v>24.86</v>
      </c>
    </row>
    <row r="743" spans="1:8" ht="12.75">
      <c r="A743" s="160"/>
      <c r="B743" s="64" t="s">
        <v>169</v>
      </c>
      <c r="C743" s="243" t="s">
        <v>170</v>
      </c>
      <c r="D743" s="243" t="s">
        <v>4232</v>
      </c>
      <c r="E743" s="129" t="s">
        <v>4233</v>
      </c>
      <c r="F743" s="243" t="s">
        <v>4224</v>
      </c>
      <c r="G743" s="243" t="s">
        <v>6135</v>
      </c>
      <c r="H743" s="265">
        <v>4.91</v>
      </c>
    </row>
    <row r="744" spans="1:8" ht="12.75">
      <c r="A744" s="160"/>
      <c r="B744" s="64" t="s">
        <v>173</v>
      </c>
      <c r="C744" s="243" t="s">
        <v>174</v>
      </c>
      <c r="D744" s="243" t="s">
        <v>4234</v>
      </c>
      <c r="E744" s="129" t="s">
        <v>4235</v>
      </c>
      <c r="F744" s="243" t="s">
        <v>4227</v>
      </c>
      <c r="G744" s="243" t="s">
        <v>6135</v>
      </c>
      <c r="H744" s="265">
        <v>9.75</v>
      </c>
    </row>
    <row r="745" spans="1:8" ht="12.75">
      <c r="A745" s="160"/>
      <c r="B745" s="138" t="s">
        <v>6138</v>
      </c>
      <c r="C745" s="238" t="s">
        <v>190</v>
      </c>
      <c r="D745" s="238" t="s">
        <v>4236</v>
      </c>
      <c r="E745" s="80" t="s">
        <v>4237</v>
      </c>
      <c r="F745" s="238" t="s">
        <v>4238</v>
      </c>
      <c r="G745" s="238"/>
      <c r="H745" s="259">
        <v>3000</v>
      </c>
    </row>
    <row r="746" spans="1:8" ht="12.75">
      <c r="A746" s="160"/>
      <c r="B746" s="64" t="s">
        <v>195</v>
      </c>
      <c r="C746" s="243" t="s">
        <v>196</v>
      </c>
      <c r="D746" s="243" t="s">
        <v>4239</v>
      </c>
      <c r="E746" s="129" t="s">
        <v>4240</v>
      </c>
      <c r="F746" s="243" t="s">
        <v>4224</v>
      </c>
      <c r="G746" s="55" t="s">
        <v>6124</v>
      </c>
      <c r="H746" s="60">
        <v>1171.8</v>
      </c>
    </row>
    <row r="747" spans="1:8" ht="12.75">
      <c r="A747" s="160"/>
      <c r="B747" s="64" t="s">
        <v>199</v>
      </c>
      <c r="C747" s="243" t="s">
        <v>200</v>
      </c>
      <c r="D747" s="243" t="s">
        <v>4241</v>
      </c>
      <c r="E747" s="129" t="s">
        <v>4242</v>
      </c>
      <c r="F747" s="55" t="s">
        <v>4227</v>
      </c>
      <c r="G747" s="243" t="s">
        <v>6124</v>
      </c>
      <c r="H747" s="266">
        <v>2325</v>
      </c>
    </row>
    <row r="748" spans="1:8" ht="12.75">
      <c r="A748" s="160"/>
      <c r="B748" s="64" t="s">
        <v>203</v>
      </c>
      <c r="C748" s="243" t="s">
        <v>204</v>
      </c>
      <c r="D748" s="243" t="s">
        <v>4243</v>
      </c>
      <c r="E748" s="129" t="s">
        <v>4244</v>
      </c>
      <c r="F748" s="243" t="s">
        <v>4224</v>
      </c>
      <c r="G748" s="243" t="s">
        <v>6130</v>
      </c>
      <c r="H748" s="266">
        <v>1606.5</v>
      </c>
    </row>
    <row r="749" spans="1:8" ht="12.75">
      <c r="A749" s="160"/>
      <c r="B749" s="64" t="s">
        <v>207</v>
      </c>
      <c r="C749" s="243" t="s">
        <v>208</v>
      </c>
      <c r="D749" s="243" t="s">
        <v>4245</v>
      </c>
      <c r="E749" s="129" t="s">
        <v>4246</v>
      </c>
      <c r="F749" s="243" t="s">
        <v>4227</v>
      </c>
      <c r="G749" s="243" t="s">
        <v>6130</v>
      </c>
      <c r="H749" s="266">
        <v>3187.5</v>
      </c>
    </row>
    <row r="750" spans="1:8" ht="12.75">
      <c r="A750" s="160"/>
      <c r="B750" s="64" t="s">
        <v>211</v>
      </c>
      <c r="C750" s="243" t="s">
        <v>212</v>
      </c>
      <c r="D750" s="243" t="s">
        <v>4247</v>
      </c>
      <c r="E750" s="129" t="s">
        <v>4248</v>
      </c>
      <c r="F750" s="243" t="s">
        <v>4224</v>
      </c>
      <c r="G750" s="243" t="s">
        <v>6135</v>
      </c>
      <c r="H750" s="266">
        <v>630</v>
      </c>
    </row>
    <row r="751" spans="1:8" ht="12.75">
      <c r="A751" s="160"/>
      <c r="B751" s="64" t="s">
        <v>215</v>
      </c>
      <c r="C751" s="243" t="s">
        <v>216</v>
      </c>
      <c r="D751" s="243" t="s">
        <v>4249</v>
      </c>
      <c r="E751" s="129" t="s">
        <v>4250</v>
      </c>
      <c r="F751" s="243" t="s">
        <v>4227</v>
      </c>
      <c r="G751" s="243" t="s">
        <v>6135</v>
      </c>
      <c r="H751" s="266">
        <v>1250</v>
      </c>
    </row>
    <row r="752" spans="1:8" ht="12.75">
      <c r="A752" s="439"/>
      <c r="B752" s="242" t="s">
        <v>2321</v>
      </c>
      <c r="C752" s="243" t="s">
        <v>2322</v>
      </c>
      <c r="D752" s="129" t="s">
        <v>4251</v>
      </c>
      <c r="E752" s="243" t="s">
        <v>4252</v>
      </c>
      <c r="F752" s="253" t="s">
        <v>4253</v>
      </c>
      <c r="G752" s="254" t="s">
        <v>814</v>
      </c>
      <c r="H752" s="136">
        <v>357.84</v>
      </c>
    </row>
    <row r="753" spans="1:8" ht="13.5" thickBot="1">
      <c r="A753" s="440"/>
      <c r="B753" s="267" t="s">
        <v>2327</v>
      </c>
      <c r="C753" s="268" t="s">
        <v>2328</v>
      </c>
      <c r="D753" s="203" t="s">
        <v>4254</v>
      </c>
      <c r="E753" s="268" t="s">
        <v>4255</v>
      </c>
      <c r="F753" s="269" t="s">
        <v>4253</v>
      </c>
      <c r="G753" s="270" t="s">
        <v>830</v>
      </c>
      <c r="H753" s="204">
        <v>710</v>
      </c>
    </row>
    <row r="754" spans="1:8" ht="12.75">
      <c r="A754" s="496" t="s">
        <v>1220</v>
      </c>
      <c r="B754" s="497"/>
      <c r="C754" s="497"/>
      <c r="D754" s="497"/>
      <c r="E754" s="497"/>
      <c r="F754" s="497"/>
      <c r="G754" s="497"/>
      <c r="H754" s="498"/>
    </row>
    <row r="755" spans="1:8" ht="12.75">
      <c r="A755" s="384" t="s">
        <v>1221</v>
      </c>
      <c r="B755" s="13"/>
      <c r="C755" s="15"/>
      <c r="D755" s="15"/>
      <c r="E755" s="15"/>
      <c r="F755" s="15"/>
      <c r="G755" s="15"/>
      <c r="H755" s="52"/>
    </row>
    <row r="756" spans="1:8" ht="25.5">
      <c r="A756" s="385"/>
      <c r="B756" s="53" t="s">
        <v>1222</v>
      </c>
      <c r="C756" s="54" t="s">
        <v>1223</v>
      </c>
      <c r="D756" s="55" t="s">
        <v>1224</v>
      </c>
      <c r="E756" s="54" t="s">
        <v>1223</v>
      </c>
      <c r="F756" s="55" t="s">
        <v>1225</v>
      </c>
      <c r="G756" s="55" t="s">
        <v>1226</v>
      </c>
      <c r="H756" s="47">
        <v>100</v>
      </c>
    </row>
    <row r="757" spans="1:8" ht="25.5">
      <c r="A757" s="385"/>
      <c r="B757" s="53" t="s">
        <v>1227</v>
      </c>
      <c r="C757" s="54" t="s">
        <v>1228</v>
      </c>
      <c r="D757" s="55" t="s">
        <v>1229</v>
      </c>
      <c r="E757" s="54" t="s">
        <v>1228</v>
      </c>
      <c r="F757" s="55" t="s">
        <v>1225</v>
      </c>
      <c r="G757" s="55" t="s">
        <v>1230</v>
      </c>
      <c r="H757" s="47">
        <v>90</v>
      </c>
    </row>
    <row r="758" spans="1:8" ht="25.5">
      <c r="A758" s="385"/>
      <c r="B758" s="53" t="s">
        <v>1231</v>
      </c>
      <c r="C758" s="54" t="s">
        <v>1232</v>
      </c>
      <c r="D758" s="55" t="s">
        <v>1233</v>
      </c>
      <c r="E758" s="54" t="s">
        <v>1232</v>
      </c>
      <c r="F758" s="55" t="s">
        <v>1225</v>
      </c>
      <c r="G758" s="55" t="s">
        <v>1234</v>
      </c>
      <c r="H758" s="47">
        <v>85</v>
      </c>
    </row>
    <row r="759" spans="1:8" ht="25.5">
      <c r="A759" s="385"/>
      <c r="B759" s="53" t="s">
        <v>1235</v>
      </c>
      <c r="C759" s="54" t="s">
        <v>1236</v>
      </c>
      <c r="D759" s="55" t="s">
        <v>1237</v>
      </c>
      <c r="E759" s="54" t="s">
        <v>1236</v>
      </c>
      <c r="F759" s="55" t="s">
        <v>1225</v>
      </c>
      <c r="G759" s="55" t="s">
        <v>1238</v>
      </c>
      <c r="H759" s="47">
        <v>80</v>
      </c>
    </row>
    <row r="760" spans="1:8" ht="12.75">
      <c r="A760" s="386"/>
      <c r="B760" s="56" t="s">
        <v>1239</v>
      </c>
      <c r="C760" s="57" t="s">
        <v>1240</v>
      </c>
      <c r="D760" s="58" t="s">
        <v>1241</v>
      </c>
      <c r="E760" s="57" t="s">
        <v>1242</v>
      </c>
      <c r="F760" s="57" t="s">
        <v>1243</v>
      </c>
      <c r="G760" s="57" t="s">
        <v>1244</v>
      </c>
      <c r="H760" s="59">
        <v>100</v>
      </c>
    </row>
    <row r="761" spans="1:8" ht="12.75">
      <c r="A761" s="386"/>
      <c r="B761" s="56" t="s">
        <v>1245</v>
      </c>
      <c r="C761" s="57" t="s">
        <v>1246</v>
      </c>
      <c r="D761" s="58" t="s">
        <v>1247</v>
      </c>
      <c r="E761" s="57" t="s">
        <v>1248</v>
      </c>
      <c r="F761" s="57" t="s">
        <v>1243</v>
      </c>
      <c r="G761" s="57" t="s">
        <v>1249</v>
      </c>
      <c r="H761" s="59">
        <v>90</v>
      </c>
    </row>
    <row r="762" spans="1:8" ht="12.75">
      <c r="A762" s="386"/>
      <c r="B762" s="56" t="s">
        <v>1250</v>
      </c>
      <c r="C762" s="57" t="s">
        <v>1251</v>
      </c>
      <c r="D762" s="58" t="s">
        <v>1252</v>
      </c>
      <c r="E762" s="57" t="s">
        <v>1253</v>
      </c>
      <c r="F762" s="57" t="s">
        <v>1243</v>
      </c>
      <c r="G762" s="57" t="s">
        <v>1254</v>
      </c>
      <c r="H762" s="59">
        <v>85</v>
      </c>
    </row>
    <row r="763" spans="1:8" ht="12.75">
      <c r="A763" s="386"/>
      <c r="B763" s="56" t="s">
        <v>1255</v>
      </c>
      <c r="C763" s="57" t="s">
        <v>1256</v>
      </c>
      <c r="D763" s="58" t="s">
        <v>1257</v>
      </c>
      <c r="E763" s="57" t="s">
        <v>1258</v>
      </c>
      <c r="F763" s="57" t="s">
        <v>1243</v>
      </c>
      <c r="G763" s="57" t="s">
        <v>1259</v>
      </c>
      <c r="H763" s="59">
        <v>80</v>
      </c>
    </row>
    <row r="764" spans="1:8" ht="12.75">
      <c r="A764" s="384" t="s">
        <v>1260</v>
      </c>
      <c r="B764" s="205"/>
      <c r="C764" s="15"/>
      <c r="D764" s="15"/>
      <c r="E764" s="15"/>
      <c r="F764" s="15"/>
      <c r="G764" s="15"/>
      <c r="H764" s="52"/>
    </row>
    <row r="765" spans="1:8" ht="12.75">
      <c r="A765" s="385"/>
      <c r="B765" s="53" t="s">
        <v>1261</v>
      </c>
      <c r="C765" s="54" t="s">
        <v>1262</v>
      </c>
      <c r="D765" s="55" t="s">
        <v>1263</v>
      </c>
      <c r="E765" s="54" t="s">
        <v>1264</v>
      </c>
      <c r="F765" s="55" t="s">
        <v>1265</v>
      </c>
      <c r="G765" s="55" t="s">
        <v>1266</v>
      </c>
      <c r="H765" s="60">
        <v>6000</v>
      </c>
    </row>
    <row r="766" spans="1:8" ht="25.5">
      <c r="A766" s="385"/>
      <c r="B766" s="53" t="s">
        <v>1267</v>
      </c>
      <c r="C766" s="54" t="s">
        <v>1268</v>
      </c>
      <c r="D766" s="55" t="s">
        <v>1269</v>
      </c>
      <c r="E766" s="54" t="s">
        <v>1270</v>
      </c>
      <c r="F766" s="55" t="s">
        <v>1271</v>
      </c>
      <c r="G766" s="55" t="s">
        <v>1272</v>
      </c>
      <c r="H766" s="60">
        <v>600</v>
      </c>
    </row>
    <row r="767" spans="1:8" ht="12.75">
      <c r="A767" s="385"/>
      <c r="B767" s="53" t="s">
        <v>1273</v>
      </c>
      <c r="C767" s="54" t="s">
        <v>1274</v>
      </c>
      <c r="D767" s="55" t="s">
        <v>1275</v>
      </c>
      <c r="E767" s="54" t="s">
        <v>1276</v>
      </c>
      <c r="F767" s="55" t="s">
        <v>1277</v>
      </c>
      <c r="G767" s="55" t="s">
        <v>1278</v>
      </c>
      <c r="H767" s="60">
        <v>600</v>
      </c>
    </row>
    <row r="768" spans="1:8" ht="12.75">
      <c r="A768" s="385"/>
      <c r="B768" s="53" t="s">
        <v>1279</v>
      </c>
      <c r="C768" s="54" t="s">
        <v>1280</v>
      </c>
      <c r="D768" s="55" t="s">
        <v>1281</v>
      </c>
      <c r="E768" s="54" t="s">
        <v>1282</v>
      </c>
      <c r="F768" s="55" t="s">
        <v>1283</v>
      </c>
      <c r="G768" s="55" t="s">
        <v>1284</v>
      </c>
      <c r="H768" s="60">
        <v>8000</v>
      </c>
    </row>
    <row r="769" spans="1:8" ht="12.75">
      <c r="A769" s="385"/>
      <c r="B769" s="53" t="s">
        <v>1285</v>
      </c>
      <c r="C769" s="53" t="s">
        <v>1286</v>
      </c>
      <c r="D769" s="55" t="s">
        <v>1287</v>
      </c>
      <c r="E769" s="53" t="s">
        <v>1288</v>
      </c>
      <c r="F769" s="55" t="s">
        <v>1289</v>
      </c>
      <c r="G769" s="55" t="s">
        <v>1272</v>
      </c>
      <c r="H769" s="60">
        <v>800</v>
      </c>
    </row>
    <row r="770" spans="1:8" ht="12.75">
      <c r="A770" s="385"/>
      <c r="B770" s="53" t="s">
        <v>1290</v>
      </c>
      <c r="C770" s="53" t="s">
        <v>1291</v>
      </c>
      <c r="D770" s="55" t="s">
        <v>1292</v>
      </c>
      <c r="E770" s="53" t="s">
        <v>1293</v>
      </c>
      <c r="F770" s="55" t="s">
        <v>1283</v>
      </c>
      <c r="G770" s="55" t="s">
        <v>1278</v>
      </c>
      <c r="H770" s="60">
        <v>800</v>
      </c>
    </row>
    <row r="771" spans="1:8" ht="12.75">
      <c r="A771" s="385"/>
      <c r="B771" s="53" t="s">
        <v>1294</v>
      </c>
      <c r="C771" s="53" t="s">
        <v>1295</v>
      </c>
      <c r="D771" s="55" t="s">
        <v>1296</v>
      </c>
      <c r="E771" s="53" t="s">
        <v>1297</v>
      </c>
      <c r="F771" s="55" t="s">
        <v>1283</v>
      </c>
      <c r="G771" s="55" t="s">
        <v>1298</v>
      </c>
      <c r="H771" s="60">
        <v>800</v>
      </c>
    </row>
    <row r="772" spans="1:8" ht="12.75">
      <c r="A772" s="385"/>
      <c r="B772" s="53" t="s">
        <v>1299</v>
      </c>
      <c r="C772" s="61" t="s">
        <v>1300</v>
      </c>
      <c r="D772" s="55" t="s">
        <v>1301</v>
      </c>
      <c r="E772" s="61" t="s">
        <v>1302</v>
      </c>
      <c r="F772" s="55" t="s">
        <v>1303</v>
      </c>
      <c r="G772" s="55"/>
      <c r="H772" s="60">
        <v>5000</v>
      </c>
    </row>
    <row r="773" spans="1:8" ht="12.75">
      <c r="A773" s="385"/>
      <c r="B773" s="53" t="s">
        <v>1304</v>
      </c>
      <c r="C773" s="61" t="s">
        <v>1305</v>
      </c>
      <c r="D773" s="55" t="s">
        <v>1306</v>
      </c>
      <c r="E773" s="61" t="s">
        <v>1307</v>
      </c>
      <c r="F773" s="55" t="s">
        <v>1308</v>
      </c>
      <c r="G773" s="55"/>
      <c r="H773" s="60">
        <v>5000</v>
      </c>
    </row>
    <row r="774" spans="1:8" ht="12.75">
      <c r="A774" s="385"/>
      <c r="B774" s="53" t="s">
        <v>1309</v>
      </c>
      <c r="C774" s="61" t="s">
        <v>1310</v>
      </c>
      <c r="D774" s="55" t="s">
        <v>1311</v>
      </c>
      <c r="E774" s="61" t="s">
        <v>1312</v>
      </c>
      <c r="F774" s="55" t="s">
        <v>1313</v>
      </c>
      <c r="G774" s="55" t="s">
        <v>1314</v>
      </c>
      <c r="H774" s="60">
        <v>500</v>
      </c>
    </row>
    <row r="775" spans="1:8" ht="12.75">
      <c r="A775" s="385"/>
      <c r="B775" s="53" t="s">
        <v>1315</v>
      </c>
      <c r="C775" s="61" t="s">
        <v>1316</v>
      </c>
      <c r="D775" s="55" t="s">
        <v>1317</v>
      </c>
      <c r="E775" s="61" t="s">
        <v>1318</v>
      </c>
      <c r="F775" s="55" t="s">
        <v>1319</v>
      </c>
      <c r="G775" s="55" t="s">
        <v>1298</v>
      </c>
      <c r="H775" s="60">
        <v>800</v>
      </c>
    </row>
    <row r="776" spans="1:8" ht="12.75">
      <c r="A776" s="385"/>
      <c r="B776" s="53" t="s">
        <v>1320</v>
      </c>
      <c r="C776" s="61" t="s">
        <v>1321</v>
      </c>
      <c r="D776" s="55" t="s">
        <v>1322</v>
      </c>
      <c r="E776" s="61" t="s">
        <v>1323</v>
      </c>
      <c r="F776" s="55" t="s">
        <v>1324</v>
      </c>
      <c r="G776" s="55"/>
      <c r="H776" s="60">
        <v>5000</v>
      </c>
    </row>
    <row r="777" spans="1:8" ht="25.5">
      <c r="A777" s="385"/>
      <c r="B777" s="53" t="s">
        <v>3151</v>
      </c>
      <c r="C777" s="61" t="s">
        <v>3152</v>
      </c>
      <c r="D777" s="55" t="s">
        <v>3153</v>
      </c>
      <c r="E777" s="61" t="s">
        <v>3154</v>
      </c>
      <c r="F777" s="55" t="s">
        <v>3155</v>
      </c>
      <c r="G777" s="55" t="s">
        <v>1284</v>
      </c>
      <c r="H777" s="60">
        <v>25000</v>
      </c>
    </row>
    <row r="778" spans="1:8" ht="25.5">
      <c r="A778" s="385"/>
      <c r="B778" s="53" t="s">
        <v>3156</v>
      </c>
      <c r="C778" s="61" t="s">
        <v>3157</v>
      </c>
      <c r="D778" s="55" t="s">
        <v>3158</v>
      </c>
      <c r="E778" s="61" t="s">
        <v>3159</v>
      </c>
      <c r="F778" s="55" t="s">
        <v>3160</v>
      </c>
      <c r="G778" s="55" t="s">
        <v>1272</v>
      </c>
      <c r="H778" s="60">
        <v>2500</v>
      </c>
    </row>
    <row r="779" spans="1:8" ht="25.5">
      <c r="A779" s="385"/>
      <c r="B779" s="53" t="s">
        <v>3161</v>
      </c>
      <c r="C779" s="61" t="s">
        <v>3162</v>
      </c>
      <c r="D779" s="55" t="s">
        <v>3163</v>
      </c>
      <c r="E779" s="61" t="s">
        <v>3164</v>
      </c>
      <c r="F779" s="55" t="s">
        <v>3155</v>
      </c>
      <c r="G779" s="55" t="s">
        <v>3165</v>
      </c>
      <c r="H779" s="60">
        <v>30000</v>
      </c>
    </row>
    <row r="780" spans="1:8" ht="25.5">
      <c r="A780" s="385"/>
      <c r="B780" s="53" t="s">
        <v>3166</v>
      </c>
      <c r="C780" s="61" t="s">
        <v>3167</v>
      </c>
      <c r="D780" s="55" t="s">
        <v>3168</v>
      </c>
      <c r="E780" s="61" t="s">
        <v>3169</v>
      </c>
      <c r="F780" s="55" t="s">
        <v>3170</v>
      </c>
      <c r="G780" s="55" t="s">
        <v>1272</v>
      </c>
      <c r="H780" s="60">
        <v>3000</v>
      </c>
    </row>
    <row r="781" spans="1:8" ht="25.5">
      <c r="A781" s="385"/>
      <c r="B781" s="53" t="s">
        <v>3171</v>
      </c>
      <c r="C781" s="61" t="s">
        <v>3172</v>
      </c>
      <c r="D781" s="55" t="s">
        <v>3173</v>
      </c>
      <c r="E781" s="61" t="s">
        <v>3174</v>
      </c>
      <c r="F781" s="55" t="s">
        <v>3175</v>
      </c>
      <c r="G781" s="55" t="s">
        <v>1284</v>
      </c>
      <c r="H781" s="60">
        <v>32500</v>
      </c>
    </row>
    <row r="782" spans="1:8" ht="25.5">
      <c r="A782" s="385"/>
      <c r="B782" s="53" t="s">
        <v>3176</v>
      </c>
      <c r="C782" s="61" t="s">
        <v>3177</v>
      </c>
      <c r="D782" s="55" t="s">
        <v>3178</v>
      </c>
      <c r="E782" s="61" t="s">
        <v>3179</v>
      </c>
      <c r="F782" s="55" t="s">
        <v>3180</v>
      </c>
      <c r="G782" s="55" t="s">
        <v>1272</v>
      </c>
      <c r="H782" s="60">
        <v>3250</v>
      </c>
    </row>
    <row r="783" spans="1:8" ht="25.5">
      <c r="A783" s="385"/>
      <c r="B783" s="53" t="s">
        <v>3181</v>
      </c>
      <c r="C783" s="61" t="s">
        <v>3182</v>
      </c>
      <c r="D783" s="55" t="s">
        <v>3183</v>
      </c>
      <c r="E783" s="61" t="s">
        <v>3184</v>
      </c>
      <c r="F783" s="55" t="s">
        <v>3155</v>
      </c>
      <c r="G783" s="55" t="s">
        <v>1278</v>
      </c>
      <c r="H783" s="60">
        <v>2995</v>
      </c>
    </row>
    <row r="784" spans="1:8" ht="25.5">
      <c r="A784" s="385"/>
      <c r="B784" s="53" t="s">
        <v>3185</v>
      </c>
      <c r="C784" s="61" t="s">
        <v>3186</v>
      </c>
      <c r="D784" s="55" t="s">
        <v>3187</v>
      </c>
      <c r="E784" s="61" t="s">
        <v>3188</v>
      </c>
      <c r="F784" s="55" t="s">
        <v>3189</v>
      </c>
      <c r="G784" s="55" t="s">
        <v>1278</v>
      </c>
      <c r="H784" s="60">
        <v>500</v>
      </c>
    </row>
    <row r="785" spans="1:8" ht="25.5">
      <c r="A785" s="385"/>
      <c r="B785" s="53" t="s">
        <v>3190</v>
      </c>
      <c r="C785" s="61" t="s">
        <v>3191</v>
      </c>
      <c r="D785" s="55" t="s">
        <v>3192</v>
      </c>
      <c r="E785" s="61" t="s">
        <v>3193</v>
      </c>
      <c r="F785" s="55" t="s">
        <v>3194</v>
      </c>
      <c r="G785" s="55" t="s">
        <v>1278</v>
      </c>
      <c r="H785" s="60">
        <v>1495</v>
      </c>
    </row>
    <row r="786" spans="1:8" ht="12.75">
      <c r="A786" s="385"/>
      <c r="B786" s="53" t="s">
        <v>3195</v>
      </c>
      <c r="C786" s="61" t="s">
        <v>3196</v>
      </c>
      <c r="D786" s="55" t="s">
        <v>3197</v>
      </c>
      <c r="E786" s="61" t="s">
        <v>3198</v>
      </c>
      <c r="F786" s="55" t="s">
        <v>3194</v>
      </c>
      <c r="G786" s="55" t="s">
        <v>3199</v>
      </c>
      <c r="H786" s="60">
        <v>12500</v>
      </c>
    </row>
    <row r="787" spans="1:8" ht="12.75">
      <c r="A787" s="385"/>
      <c r="B787" s="53" t="s">
        <v>3200</v>
      </c>
      <c r="C787" s="61" t="s">
        <v>3201</v>
      </c>
      <c r="D787" s="55" t="s">
        <v>3202</v>
      </c>
      <c r="E787" s="61" t="s">
        <v>3203</v>
      </c>
      <c r="F787" s="55" t="s">
        <v>3204</v>
      </c>
      <c r="G787" s="55" t="s">
        <v>1272</v>
      </c>
      <c r="H787" s="60">
        <v>1250</v>
      </c>
    </row>
    <row r="788" spans="1:8" ht="12.75">
      <c r="A788" s="385"/>
      <c r="B788" s="53" t="s">
        <v>3205</v>
      </c>
      <c r="C788" s="61" t="s">
        <v>3206</v>
      </c>
      <c r="D788" s="55" t="s">
        <v>3207</v>
      </c>
      <c r="E788" s="61" t="s">
        <v>3208</v>
      </c>
      <c r="F788" s="55" t="s">
        <v>3209</v>
      </c>
      <c r="G788" s="55" t="s">
        <v>3210</v>
      </c>
      <c r="H788" s="60">
        <v>3000</v>
      </c>
    </row>
    <row r="789" spans="1:8" ht="25.5">
      <c r="A789" s="385"/>
      <c r="B789" s="53" t="s">
        <v>3211</v>
      </c>
      <c r="C789" s="54" t="s">
        <v>3212</v>
      </c>
      <c r="D789" s="55" t="s">
        <v>3213</v>
      </c>
      <c r="E789" s="54" t="s">
        <v>3214</v>
      </c>
      <c r="F789" s="55" t="s">
        <v>3215</v>
      </c>
      <c r="G789" s="55" t="s">
        <v>1272</v>
      </c>
      <c r="H789" s="60">
        <v>1250</v>
      </c>
    </row>
    <row r="790" spans="1:8" ht="12.75">
      <c r="A790" s="385"/>
      <c r="B790" s="62" t="s">
        <v>3216</v>
      </c>
      <c r="C790" s="61" t="s">
        <v>3217</v>
      </c>
      <c r="D790" s="55" t="s">
        <v>3218</v>
      </c>
      <c r="E790" s="61" t="s">
        <v>3219</v>
      </c>
      <c r="F790" s="55" t="s">
        <v>3220</v>
      </c>
      <c r="G790" s="55" t="s">
        <v>1278</v>
      </c>
      <c r="H790" s="60">
        <v>1495</v>
      </c>
    </row>
    <row r="791" spans="1:8" ht="12.75">
      <c r="A791" s="385"/>
      <c r="B791" s="62" t="s">
        <v>3221</v>
      </c>
      <c r="C791" s="62" t="s">
        <v>3222</v>
      </c>
      <c r="D791" s="55" t="s">
        <v>3223</v>
      </c>
      <c r="E791" s="62" t="s">
        <v>3224</v>
      </c>
      <c r="F791" s="55" t="s">
        <v>3220</v>
      </c>
      <c r="G791" s="55" t="s">
        <v>1284</v>
      </c>
      <c r="H791" s="60">
        <v>12500</v>
      </c>
    </row>
    <row r="792" spans="1:8" ht="12.75">
      <c r="A792" s="385"/>
      <c r="B792" s="62" t="s">
        <v>3225</v>
      </c>
      <c r="C792" s="62" t="s">
        <v>3226</v>
      </c>
      <c r="D792" s="55" t="s">
        <v>3227</v>
      </c>
      <c r="E792" s="62" t="s">
        <v>3228</v>
      </c>
      <c r="F792" s="55" t="s">
        <v>3229</v>
      </c>
      <c r="G792" s="55" t="s">
        <v>1278</v>
      </c>
      <c r="H792" s="60">
        <v>750</v>
      </c>
    </row>
    <row r="793" spans="1:8" ht="12.75">
      <c r="A793" s="385"/>
      <c r="B793" s="62" t="s">
        <v>3230</v>
      </c>
      <c r="C793" s="62" t="s">
        <v>3231</v>
      </c>
      <c r="D793" s="55" t="s">
        <v>3232</v>
      </c>
      <c r="E793" s="62" t="s">
        <v>3233</v>
      </c>
      <c r="F793" s="55" t="s">
        <v>3229</v>
      </c>
      <c r="G793" s="55" t="s">
        <v>1284</v>
      </c>
      <c r="H793" s="60">
        <v>6250</v>
      </c>
    </row>
    <row r="794" spans="1:8" ht="25.5">
      <c r="A794" s="385"/>
      <c r="B794" s="53" t="s">
        <v>3234</v>
      </c>
      <c r="C794" s="61" t="s">
        <v>3235</v>
      </c>
      <c r="D794" s="55" t="s">
        <v>3236</v>
      </c>
      <c r="E794" s="61" t="s">
        <v>3237</v>
      </c>
      <c r="F794" s="55" t="s">
        <v>3238</v>
      </c>
      <c r="G794" s="55" t="s">
        <v>1278</v>
      </c>
      <c r="H794" s="60">
        <v>3295</v>
      </c>
    </row>
    <row r="795" spans="1:8" ht="25.5">
      <c r="A795" s="385"/>
      <c r="B795" s="53" t="s">
        <v>3239</v>
      </c>
      <c r="C795" s="53" t="s">
        <v>3240</v>
      </c>
      <c r="D795" s="55" t="s">
        <v>3241</v>
      </c>
      <c r="E795" s="53" t="s">
        <v>3242</v>
      </c>
      <c r="F795" s="55" t="s">
        <v>3238</v>
      </c>
      <c r="G795" s="55" t="s">
        <v>1284</v>
      </c>
      <c r="H795" s="60">
        <v>27500</v>
      </c>
    </row>
    <row r="796" spans="1:8" ht="12.75">
      <c r="A796" s="385"/>
      <c r="B796" s="45" t="s">
        <v>3243</v>
      </c>
      <c r="C796" s="53" t="s">
        <v>3244</v>
      </c>
      <c r="D796" s="55" t="s">
        <v>3245</v>
      </c>
      <c r="E796" s="53" t="s">
        <v>3246</v>
      </c>
      <c r="F796" s="55" t="s">
        <v>3247</v>
      </c>
      <c r="G796" s="55" t="s">
        <v>1278</v>
      </c>
      <c r="H796" s="60">
        <v>750</v>
      </c>
    </row>
    <row r="797" spans="1:8" ht="12.75">
      <c r="A797" s="385"/>
      <c r="B797" s="53" t="s">
        <v>3248</v>
      </c>
      <c r="C797" s="53" t="s">
        <v>3249</v>
      </c>
      <c r="D797" s="55" t="s">
        <v>3250</v>
      </c>
      <c r="E797" s="53" t="s">
        <v>3251</v>
      </c>
      <c r="F797" s="55" t="s">
        <v>3247</v>
      </c>
      <c r="G797" s="55" t="s">
        <v>1284</v>
      </c>
      <c r="H797" s="60">
        <v>6250</v>
      </c>
    </row>
    <row r="798" spans="1:8" ht="25.5">
      <c r="A798" s="385"/>
      <c r="B798" s="53" t="s">
        <v>3252</v>
      </c>
      <c r="C798" s="61" t="s">
        <v>3253</v>
      </c>
      <c r="D798" s="55" t="s">
        <v>3254</v>
      </c>
      <c r="E798" s="61" t="s">
        <v>3255</v>
      </c>
      <c r="F798" s="55" t="s">
        <v>3247</v>
      </c>
      <c r="G798" s="55" t="s">
        <v>1272</v>
      </c>
      <c r="H798" s="60">
        <v>625</v>
      </c>
    </row>
    <row r="799" spans="1:8" ht="12.75">
      <c r="A799" s="385"/>
      <c r="B799" s="53" t="s">
        <v>3256</v>
      </c>
      <c r="C799" s="61" t="s">
        <v>3257</v>
      </c>
      <c r="D799" s="55" t="s">
        <v>3258</v>
      </c>
      <c r="E799" s="61" t="s">
        <v>3259</v>
      </c>
      <c r="F799" s="55" t="s">
        <v>3260</v>
      </c>
      <c r="G799" s="55" t="s">
        <v>1278</v>
      </c>
      <c r="H799" s="60">
        <v>1495</v>
      </c>
    </row>
    <row r="800" spans="1:8" ht="12.75">
      <c r="A800" s="385"/>
      <c r="B800" s="53" t="s">
        <v>3261</v>
      </c>
      <c r="C800" s="61" t="s">
        <v>3262</v>
      </c>
      <c r="D800" s="55" t="s">
        <v>3263</v>
      </c>
      <c r="E800" s="61" t="s">
        <v>3264</v>
      </c>
      <c r="F800" s="55" t="s">
        <v>3260</v>
      </c>
      <c r="G800" s="55" t="s">
        <v>1284</v>
      </c>
      <c r="H800" s="60">
        <v>12500</v>
      </c>
    </row>
    <row r="801" spans="1:8" ht="25.5">
      <c r="A801" s="385"/>
      <c r="B801" s="53" t="s">
        <v>3265</v>
      </c>
      <c r="C801" s="61" t="s">
        <v>3266</v>
      </c>
      <c r="D801" s="55" t="s">
        <v>3267</v>
      </c>
      <c r="E801" s="61" t="s">
        <v>3268</v>
      </c>
      <c r="F801" s="55" t="s">
        <v>3269</v>
      </c>
      <c r="G801" s="55" t="s">
        <v>1284</v>
      </c>
      <c r="H801" s="60">
        <v>12500</v>
      </c>
    </row>
    <row r="802" spans="1:8" ht="38.25">
      <c r="A802" s="385"/>
      <c r="B802" s="53" t="s">
        <v>3270</v>
      </c>
      <c r="C802" s="61" t="s">
        <v>3271</v>
      </c>
      <c r="D802" s="55" t="s">
        <v>3272</v>
      </c>
      <c r="E802" s="61" t="s">
        <v>3273</v>
      </c>
      <c r="F802" s="55" t="s">
        <v>3269</v>
      </c>
      <c r="G802" s="55" t="s">
        <v>1272</v>
      </c>
      <c r="H802" s="60">
        <v>1250</v>
      </c>
    </row>
    <row r="803" spans="1:8" ht="25.5">
      <c r="A803" s="385"/>
      <c r="B803" s="53" t="s">
        <v>3274</v>
      </c>
      <c r="C803" s="61" t="s">
        <v>3275</v>
      </c>
      <c r="D803" s="55" t="s">
        <v>3276</v>
      </c>
      <c r="E803" s="61" t="s">
        <v>3277</v>
      </c>
      <c r="F803" s="55" t="s">
        <v>3278</v>
      </c>
      <c r="G803" s="55" t="s">
        <v>1278</v>
      </c>
      <c r="H803" s="60">
        <v>2995</v>
      </c>
    </row>
    <row r="804" spans="1:8" ht="12.75">
      <c r="A804" s="385"/>
      <c r="B804" s="53" t="s">
        <v>3279</v>
      </c>
      <c r="C804" s="61" t="s">
        <v>3280</v>
      </c>
      <c r="D804" s="55" t="s">
        <v>3281</v>
      </c>
      <c r="E804" s="61" t="s">
        <v>3282</v>
      </c>
      <c r="F804" s="55" t="s">
        <v>3278</v>
      </c>
      <c r="G804" s="55" t="s">
        <v>1284</v>
      </c>
      <c r="H804" s="60">
        <v>25000</v>
      </c>
    </row>
    <row r="805" spans="1:8" ht="25.5">
      <c r="A805" s="385"/>
      <c r="B805" s="53" t="s">
        <v>3283</v>
      </c>
      <c r="C805" s="61" t="s">
        <v>3284</v>
      </c>
      <c r="D805" s="55" t="s">
        <v>3285</v>
      </c>
      <c r="E805" s="61" t="s">
        <v>3286</v>
      </c>
      <c r="F805" s="55" t="s">
        <v>3278</v>
      </c>
      <c r="G805" s="55" t="s">
        <v>1272</v>
      </c>
      <c r="H805" s="60">
        <v>2500</v>
      </c>
    </row>
    <row r="806" spans="1:8" ht="25.5">
      <c r="A806" s="385"/>
      <c r="B806" s="53" t="s">
        <v>3287</v>
      </c>
      <c r="C806" s="61" t="s">
        <v>3288</v>
      </c>
      <c r="D806" s="55" t="s">
        <v>3289</v>
      </c>
      <c r="E806" s="61" t="s">
        <v>3290</v>
      </c>
      <c r="F806" s="55" t="s">
        <v>3291</v>
      </c>
      <c r="G806" s="55" t="s">
        <v>1278</v>
      </c>
      <c r="H806" s="60">
        <v>3295</v>
      </c>
    </row>
    <row r="807" spans="1:8" ht="25.5">
      <c r="A807" s="385"/>
      <c r="B807" s="53" t="s">
        <v>3292</v>
      </c>
      <c r="C807" s="61" t="s">
        <v>3293</v>
      </c>
      <c r="D807" s="55" t="s">
        <v>3294</v>
      </c>
      <c r="E807" s="61" t="s">
        <v>3295</v>
      </c>
      <c r="F807" s="55" t="s">
        <v>3291</v>
      </c>
      <c r="G807" s="55" t="s">
        <v>1284</v>
      </c>
      <c r="H807" s="60">
        <v>27500</v>
      </c>
    </row>
    <row r="808" spans="1:8" ht="12.75">
      <c r="A808" s="385"/>
      <c r="B808" s="53" t="s">
        <v>3296</v>
      </c>
      <c r="C808" s="63" t="s">
        <v>3297</v>
      </c>
      <c r="D808" s="55" t="s">
        <v>3298</v>
      </c>
      <c r="E808" s="63" t="s">
        <v>3299</v>
      </c>
      <c r="F808" s="55" t="s">
        <v>3300</v>
      </c>
      <c r="G808" s="55" t="s">
        <v>1278</v>
      </c>
      <c r="H808" s="60">
        <v>800</v>
      </c>
    </row>
    <row r="809" spans="1:8" ht="12.75">
      <c r="A809" s="385"/>
      <c r="B809" s="53" t="s">
        <v>3301</v>
      </c>
      <c r="C809" s="63" t="s">
        <v>3302</v>
      </c>
      <c r="D809" s="55" t="s">
        <v>3303</v>
      </c>
      <c r="E809" s="63" t="s">
        <v>3304</v>
      </c>
      <c r="F809" s="55" t="s">
        <v>3300</v>
      </c>
      <c r="G809" s="55" t="s">
        <v>1284</v>
      </c>
      <c r="H809" s="60">
        <v>8000</v>
      </c>
    </row>
    <row r="810" spans="1:8" ht="12.75">
      <c r="A810" s="385"/>
      <c r="B810" s="53" t="s">
        <v>3305</v>
      </c>
      <c r="C810" s="63" t="s">
        <v>3306</v>
      </c>
      <c r="D810" s="55" t="s">
        <v>3307</v>
      </c>
      <c r="E810" s="63" t="s">
        <v>3308</v>
      </c>
      <c r="F810" s="55" t="s">
        <v>3300</v>
      </c>
      <c r="G810" s="55" t="s">
        <v>3309</v>
      </c>
      <c r="H810" s="60">
        <v>800</v>
      </c>
    </row>
    <row r="811" spans="1:8" ht="25.5">
      <c r="A811" s="385"/>
      <c r="B811" s="53" t="s">
        <v>3310</v>
      </c>
      <c r="C811" s="61" t="s">
        <v>3311</v>
      </c>
      <c r="D811" s="55" t="s">
        <v>3312</v>
      </c>
      <c r="E811" s="61" t="s">
        <v>3313</v>
      </c>
      <c r="F811" s="55" t="s">
        <v>3314</v>
      </c>
      <c r="G811" s="55" t="s">
        <v>1278</v>
      </c>
      <c r="H811" s="60">
        <v>1495</v>
      </c>
    </row>
    <row r="812" spans="1:8" ht="25.5">
      <c r="A812" s="385"/>
      <c r="B812" s="53" t="s">
        <v>3315</v>
      </c>
      <c r="C812" s="54" t="s">
        <v>3316</v>
      </c>
      <c r="D812" s="55" t="s">
        <v>3317</v>
      </c>
      <c r="E812" s="54" t="s">
        <v>3318</v>
      </c>
      <c r="F812" s="55" t="s">
        <v>3319</v>
      </c>
      <c r="G812" s="55" t="s">
        <v>1278</v>
      </c>
      <c r="H812" s="60">
        <v>1495</v>
      </c>
    </row>
    <row r="813" spans="1:8" ht="12.75">
      <c r="A813" s="385"/>
      <c r="B813" s="53" t="s">
        <v>3320</v>
      </c>
      <c r="C813" s="54" t="s">
        <v>3321</v>
      </c>
      <c r="D813" s="55" t="s">
        <v>3322</v>
      </c>
      <c r="E813" s="54" t="s">
        <v>3323</v>
      </c>
      <c r="F813" s="55" t="s">
        <v>3319</v>
      </c>
      <c r="G813" s="55" t="s">
        <v>1284</v>
      </c>
      <c r="H813" s="60">
        <v>12500</v>
      </c>
    </row>
    <row r="814" spans="1:8" ht="25.5">
      <c r="A814" s="385"/>
      <c r="B814" s="53" t="s">
        <v>3324</v>
      </c>
      <c r="C814" s="54" t="s">
        <v>3325</v>
      </c>
      <c r="D814" s="55" t="s">
        <v>3326</v>
      </c>
      <c r="E814" s="54" t="s">
        <v>3327</v>
      </c>
      <c r="F814" s="55" t="s">
        <v>3319</v>
      </c>
      <c r="G814" s="55" t="s">
        <v>1272</v>
      </c>
      <c r="H814" s="60">
        <v>1250</v>
      </c>
    </row>
    <row r="815" spans="1:8" ht="25.5">
      <c r="A815" s="385"/>
      <c r="B815" s="53" t="s">
        <v>3328</v>
      </c>
      <c r="C815" s="54" t="s">
        <v>3329</v>
      </c>
      <c r="D815" s="55" t="s">
        <v>3330</v>
      </c>
      <c r="E815" s="54" t="s">
        <v>3331</v>
      </c>
      <c r="F815" s="55" t="s">
        <v>3332</v>
      </c>
      <c r="G815" s="55" t="s">
        <v>1278</v>
      </c>
      <c r="H815" s="60">
        <v>3295</v>
      </c>
    </row>
    <row r="816" spans="1:8" ht="25.5">
      <c r="A816" s="385"/>
      <c r="B816" s="53" t="s">
        <v>3333</v>
      </c>
      <c r="C816" s="54" t="s">
        <v>3334</v>
      </c>
      <c r="D816" s="55" t="s">
        <v>3335</v>
      </c>
      <c r="E816" s="54" t="s">
        <v>3336</v>
      </c>
      <c r="F816" s="55" t="s">
        <v>3332</v>
      </c>
      <c r="G816" s="55" t="s">
        <v>1284</v>
      </c>
      <c r="H816" s="60">
        <v>27500</v>
      </c>
    </row>
    <row r="817" spans="1:8" ht="25.5">
      <c r="A817" s="385"/>
      <c r="B817" s="53" t="s">
        <v>3337</v>
      </c>
      <c r="C817" s="54" t="s">
        <v>3338</v>
      </c>
      <c r="D817" s="55" t="s">
        <v>3339</v>
      </c>
      <c r="E817" s="54" t="s">
        <v>3340</v>
      </c>
      <c r="F817" s="55" t="s">
        <v>3332</v>
      </c>
      <c r="G817" s="55" t="s">
        <v>1272</v>
      </c>
      <c r="H817" s="60">
        <v>2750</v>
      </c>
    </row>
    <row r="818" spans="1:8" ht="25.5">
      <c r="A818" s="385"/>
      <c r="B818" s="53" t="s">
        <v>3341</v>
      </c>
      <c r="C818" s="61" t="s">
        <v>3342</v>
      </c>
      <c r="D818" s="55" t="s">
        <v>3343</v>
      </c>
      <c r="E818" s="61" t="s">
        <v>3344</v>
      </c>
      <c r="F818" s="55" t="s">
        <v>3260</v>
      </c>
      <c r="G818" s="55" t="s">
        <v>1272</v>
      </c>
      <c r="H818" s="60">
        <v>1250</v>
      </c>
    </row>
    <row r="819" spans="1:8" ht="25.5">
      <c r="A819" s="385"/>
      <c r="B819" s="53" t="s">
        <v>3345</v>
      </c>
      <c r="C819" s="54" t="s">
        <v>3346</v>
      </c>
      <c r="D819" s="55" t="s">
        <v>3347</v>
      </c>
      <c r="E819" s="54" t="s">
        <v>3348</v>
      </c>
      <c r="F819" s="55" t="s">
        <v>3349</v>
      </c>
      <c r="G819" s="55" t="s">
        <v>1278</v>
      </c>
      <c r="H819" s="60">
        <v>5495</v>
      </c>
    </row>
    <row r="820" spans="1:8" ht="12.75">
      <c r="A820" s="385"/>
      <c r="B820" s="53" t="s">
        <v>3350</v>
      </c>
      <c r="C820" s="54" t="s">
        <v>3351</v>
      </c>
      <c r="D820" s="55" t="s">
        <v>3352</v>
      </c>
      <c r="E820" s="54" t="s">
        <v>3353</v>
      </c>
      <c r="F820" s="55" t="s">
        <v>3349</v>
      </c>
      <c r="G820" s="55" t="s">
        <v>1284</v>
      </c>
      <c r="H820" s="60">
        <v>50000</v>
      </c>
    </row>
    <row r="821" spans="1:8" ht="12.75">
      <c r="A821" s="385"/>
      <c r="B821" s="53" t="s">
        <v>3354</v>
      </c>
      <c r="C821" s="54" t="s">
        <v>3355</v>
      </c>
      <c r="D821" s="55" t="s">
        <v>3356</v>
      </c>
      <c r="E821" s="54" t="s">
        <v>3357</v>
      </c>
      <c r="F821" s="55" t="s">
        <v>3358</v>
      </c>
      <c r="G821" s="55" t="s">
        <v>1284</v>
      </c>
      <c r="H821" s="60">
        <v>25000</v>
      </c>
    </row>
    <row r="822" spans="1:8" ht="12.75">
      <c r="A822" s="385"/>
      <c r="B822" s="53" t="s">
        <v>3359</v>
      </c>
      <c r="C822" s="54" t="s">
        <v>3360</v>
      </c>
      <c r="D822" s="55" t="s">
        <v>3361</v>
      </c>
      <c r="E822" s="54" t="s">
        <v>3362</v>
      </c>
      <c r="F822" s="55" t="s">
        <v>3358</v>
      </c>
      <c r="G822" s="55" t="s">
        <v>1278</v>
      </c>
      <c r="H822" s="60">
        <v>2995</v>
      </c>
    </row>
    <row r="823" spans="1:8" ht="12.75">
      <c r="A823" s="385"/>
      <c r="B823" s="53" t="s">
        <v>3363</v>
      </c>
      <c r="C823" s="54" t="s">
        <v>3364</v>
      </c>
      <c r="D823" s="55" t="s">
        <v>3365</v>
      </c>
      <c r="E823" s="54" t="s">
        <v>3366</v>
      </c>
      <c r="F823" s="55" t="s">
        <v>3367</v>
      </c>
      <c r="G823" s="55" t="s">
        <v>1284</v>
      </c>
      <c r="H823" s="60">
        <v>27500</v>
      </c>
    </row>
    <row r="824" spans="1:8" ht="12.75">
      <c r="A824" s="385"/>
      <c r="B824" s="53" t="s">
        <v>3368</v>
      </c>
      <c r="C824" s="54" t="s">
        <v>3369</v>
      </c>
      <c r="D824" s="55" t="s">
        <v>3370</v>
      </c>
      <c r="E824" s="54" t="s">
        <v>3371</v>
      </c>
      <c r="F824" s="55" t="s">
        <v>3367</v>
      </c>
      <c r="G824" s="55" t="s">
        <v>1278</v>
      </c>
      <c r="H824" s="60">
        <v>3295</v>
      </c>
    </row>
    <row r="825" spans="1:8" ht="12.75">
      <c r="A825" s="385"/>
      <c r="B825" s="53" t="s">
        <v>3372</v>
      </c>
      <c r="C825" s="54" t="s">
        <v>3373</v>
      </c>
      <c r="D825" s="55" t="s">
        <v>3374</v>
      </c>
      <c r="E825" s="54" t="s">
        <v>3375</v>
      </c>
      <c r="F825" s="55" t="s">
        <v>3376</v>
      </c>
      <c r="G825" s="55" t="s">
        <v>1284</v>
      </c>
      <c r="H825" s="60">
        <v>50000</v>
      </c>
    </row>
    <row r="826" spans="1:8" ht="12.75">
      <c r="A826" s="385"/>
      <c r="B826" s="53" t="s">
        <v>3377</v>
      </c>
      <c r="C826" s="54" t="s">
        <v>3378</v>
      </c>
      <c r="D826" s="55" t="s">
        <v>3379</v>
      </c>
      <c r="E826" s="54" t="s">
        <v>3380</v>
      </c>
      <c r="F826" s="55" t="s">
        <v>3376</v>
      </c>
      <c r="G826" s="55" t="s">
        <v>1272</v>
      </c>
      <c r="H826" s="60">
        <v>5000</v>
      </c>
    </row>
    <row r="827" spans="1:8" ht="12.75">
      <c r="A827" s="385"/>
      <c r="B827" s="53" t="s">
        <v>3381</v>
      </c>
      <c r="C827" s="54" t="s">
        <v>3382</v>
      </c>
      <c r="D827" s="55" t="s">
        <v>3383</v>
      </c>
      <c r="E827" s="54" t="s">
        <v>3384</v>
      </c>
      <c r="F827" s="55" t="s">
        <v>3376</v>
      </c>
      <c r="G827" s="55" t="s">
        <v>1278</v>
      </c>
      <c r="H827" s="60">
        <v>5495</v>
      </c>
    </row>
    <row r="828" spans="1:8" ht="12.75">
      <c r="A828" s="385"/>
      <c r="B828" s="53" t="s">
        <v>3385</v>
      </c>
      <c r="C828" s="61" t="s">
        <v>3386</v>
      </c>
      <c r="D828" s="55" t="s">
        <v>3387</v>
      </c>
      <c r="E828" s="61" t="s">
        <v>3388</v>
      </c>
      <c r="F828" s="55" t="s">
        <v>3247</v>
      </c>
      <c r="G828" s="55" t="s">
        <v>3389</v>
      </c>
      <c r="H828" s="60">
        <v>100</v>
      </c>
    </row>
    <row r="829" spans="1:8" ht="12.75">
      <c r="A829" s="385"/>
      <c r="B829" s="53" t="s">
        <v>3390</v>
      </c>
      <c r="C829" s="61" t="s">
        <v>3391</v>
      </c>
      <c r="D829" s="55" t="s">
        <v>3392</v>
      </c>
      <c r="E829" s="61" t="s">
        <v>3393</v>
      </c>
      <c r="F829" s="55" t="s">
        <v>3260</v>
      </c>
      <c r="G829" s="55" t="s">
        <v>3389</v>
      </c>
      <c r="H829" s="60">
        <v>200</v>
      </c>
    </row>
    <row r="830" spans="1:8" ht="12.75">
      <c r="A830" s="387"/>
      <c r="B830" s="12" t="s">
        <v>3394</v>
      </c>
      <c r="C830" s="50" t="s">
        <v>3395</v>
      </c>
      <c r="D830" s="12" t="s">
        <v>3396</v>
      </c>
      <c r="E830" s="50" t="s">
        <v>3397</v>
      </c>
      <c r="F830" s="50" t="s">
        <v>3398</v>
      </c>
      <c r="G830" s="50" t="s">
        <v>1278</v>
      </c>
      <c r="H830" s="38">
        <v>2995</v>
      </c>
    </row>
    <row r="831" spans="1:9" s="3" customFormat="1" ht="12.75">
      <c r="A831" s="387"/>
      <c r="B831" s="12" t="s">
        <v>3399</v>
      </c>
      <c r="C831" s="50" t="s">
        <v>3400</v>
      </c>
      <c r="D831" s="12" t="s">
        <v>3401</v>
      </c>
      <c r="E831" s="50" t="s">
        <v>3402</v>
      </c>
      <c r="F831" s="50" t="s">
        <v>3398</v>
      </c>
      <c r="G831" s="50" t="s">
        <v>1284</v>
      </c>
      <c r="H831" s="38">
        <v>25000</v>
      </c>
      <c r="I831"/>
    </row>
    <row r="832" spans="1:9" s="3" customFormat="1" ht="12.75">
      <c r="A832" s="387"/>
      <c r="B832" s="12" t="s">
        <v>3403</v>
      </c>
      <c r="C832" s="50" t="s">
        <v>3404</v>
      </c>
      <c r="D832" s="12" t="s">
        <v>3405</v>
      </c>
      <c r="E832" s="50" t="s">
        <v>3406</v>
      </c>
      <c r="F832" s="50" t="s">
        <v>3398</v>
      </c>
      <c r="G832" s="50" t="s">
        <v>3407</v>
      </c>
      <c r="H832" s="38">
        <v>2500</v>
      </c>
      <c r="I832"/>
    </row>
    <row r="833" spans="1:9" s="3" customFormat="1" ht="12.75">
      <c r="A833" s="385"/>
      <c r="B833" s="3" t="s">
        <v>3408</v>
      </c>
      <c r="C833" s="46" t="s">
        <v>3409</v>
      </c>
      <c r="D833" s="3" t="s">
        <v>3410</v>
      </c>
      <c r="E833" s="46" t="s">
        <v>3411</v>
      </c>
      <c r="F833" s="46" t="s">
        <v>3412</v>
      </c>
      <c r="G833" s="46" t="s">
        <v>1278</v>
      </c>
      <c r="H833" s="47">
        <v>249</v>
      </c>
      <c r="I833"/>
    </row>
    <row r="834" spans="1:9" s="3" customFormat="1" ht="12.75">
      <c r="A834" s="385"/>
      <c r="B834" s="3" t="s">
        <v>3413</v>
      </c>
      <c r="C834" s="46" t="s">
        <v>3414</v>
      </c>
      <c r="D834" s="3" t="s">
        <v>3415</v>
      </c>
      <c r="E834" s="46" t="s">
        <v>3416</v>
      </c>
      <c r="F834" s="46" t="s">
        <v>3412</v>
      </c>
      <c r="G834" s="46" t="s">
        <v>1284</v>
      </c>
      <c r="H834" s="47">
        <v>15000</v>
      </c>
      <c r="I834"/>
    </row>
    <row r="835" spans="1:9" s="3" customFormat="1" ht="12.75">
      <c r="A835" s="385"/>
      <c r="B835" s="3" t="s">
        <v>3417</v>
      </c>
      <c r="C835" s="46" t="s">
        <v>3418</v>
      </c>
      <c r="D835" s="3" t="s">
        <v>3419</v>
      </c>
      <c r="E835" s="46" t="s">
        <v>3420</v>
      </c>
      <c r="F835" s="46" t="s">
        <v>3421</v>
      </c>
      <c r="G835" s="46" t="s">
        <v>1278</v>
      </c>
      <c r="H835" s="47">
        <v>1695</v>
      </c>
      <c r="I835"/>
    </row>
    <row r="836" spans="1:9" s="3" customFormat="1" ht="12.75">
      <c r="A836" s="385"/>
      <c r="B836" s="3" t="s">
        <v>3422</v>
      </c>
      <c r="C836" s="46" t="s">
        <v>3423</v>
      </c>
      <c r="D836" s="3" t="s">
        <v>3424</v>
      </c>
      <c r="E836" s="46" t="s">
        <v>3425</v>
      </c>
      <c r="F836" s="46" t="s">
        <v>3421</v>
      </c>
      <c r="G836" s="46" t="s">
        <v>1284</v>
      </c>
      <c r="H836" s="47">
        <v>14000</v>
      </c>
      <c r="I836"/>
    </row>
    <row r="837" spans="1:9" s="3" customFormat="1" ht="25.5">
      <c r="A837" s="385"/>
      <c r="B837" s="3" t="s">
        <v>3426</v>
      </c>
      <c r="C837" s="46" t="s">
        <v>3427</v>
      </c>
      <c r="D837" s="3" t="s">
        <v>3428</v>
      </c>
      <c r="E837" s="46" t="s">
        <v>3429</v>
      </c>
      <c r="F837" s="46" t="s">
        <v>3421</v>
      </c>
      <c r="G837" s="46" t="s">
        <v>1272</v>
      </c>
      <c r="H837" s="47">
        <v>1400</v>
      </c>
      <c r="I837"/>
    </row>
    <row r="838" spans="1:9" s="3" customFormat="1" ht="12.75">
      <c r="A838" s="293"/>
      <c r="B838" s="479" t="s">
        <v>7312</v>
      </c>
      <c r="C838" s="479" t="s">
        <v>7311</v>
      </c>
      <c r="D838" s="3" t="s">
        <v>7313</v>
      </c>
      <c r="E838" s="479" t="s">
        <v>7311</v>
      </c>
      <c r="F838" s="482" t="s">
        <v>7332</v>
      </c>
      <c r="G838" s="482" t="s">
        <v>7333</v>
      </c>
      <c r="H838" s="480">
        <v>1495</v>
      </c>
      <c r="I838" s="212"/>
    </row>
    <row r="839" spans="1:9" s="3" customFormat="1" ht="12.75">
      <c r="A839" s="293"/>
      <c r="B839" s="479" t="s">
        <v>7312</v>
      </c>
      <c r="C839" s="479" t="s">
        <v>7314</v>
      </c>
      <c r="D839" s="3" t="s">
        <v>7315</v>
      </c>
      <c r="E839" s="479" t="s">
        <v>7314</v>
      </c>
      <c r="F839" s="481" t="s">
        <v>7332</v>
      </c>
      <c r="G839" s="481" t="s">
        <v>7334</v>
      </c>
      <c r="H839" s="480">
        <v>12500</v>
      </c>
      <c r="I839" s="212"/>
    </row>
    <row r="840" spans="1:9" ht="12.75">
      <c r="A840" s="293"/>
      <c r="B840" s="479" t="s">
        <v>7312</v>
      </c>
      <c r="C840" s="479" t="s">
        <v>7316</v>
      </c>
      <c r="D840" s="3" t="s">
        <v>7317</v>
      </c>
      <c r="E840" s="479" t="s">
        <v>7316</v>
      </c>
      <c r="F840" s="481" t="s">
        <v>7332</v>
      </c>
      <c r="G840" s="481" t="s">
        <v>7333</v>
      </c>
      <c r="H840" s="480">
        <v>1250</v>
      </c>
      <c r="I840" s="212"/>
    </row>
    <row r="841" spans="1:9" ht="12.75">
      <c r="A841" s="293"/>
      <c r="B841" s="479" t="s">
        <v>7319</v>
      </c>
      <c r="C841" s="479" t="s">
        <v>7318</v>
      </c>
      <c r="D841" s="3" t="s">
        <v>7320</v>
      </c>
      <c r="E841" s="479" t="s">
        <v>7318</v>
      </c>
      <c r="F841" s="481" t="s">
        <v>7335</v>
      </c>
      <c r="G841" s="482" t="s">
        <v>7333</v>
      </c>
      <c r="H841" s="480">
        <v>2995</v>
      </c>
      <c r="I841" s="212"/>
    </row>
    <row r="842" spans="1:9" ht="12.75">
      <c r="A842" s="293"/>
      <c r="B842" s="479" t="s">
        <v>7319</v>
      </c>
      <c r="C842" s="479" t="s">
        <v>7321</v>
      </c>
      <c r="D842" s="3" t="s">
        <v>7322</v>
      </c>
      <c r="E842" s="479" t="s">
        <v>7321</v>
      </c>
      <c r="F842" s="481" t="s">
        <v>7335</v>
      </c>
      <c r="G842" s="481" t="s">
        <v>7334</v>
      </c>
      <c r="H842" s="480">
        <v>25000</v>
      </c>
      <c r="I842" s="212"/>
    </row>
    <row r="843" spans="1:9" ht="12.75">
      <c r="A843" s="293"/>
      <c r="B843" s="479" t="s">
        <v>7319</v>
      </c>
      <c r="C843" s="479" t="s">
        <v>7323</v>
      </c>
      <c r="D843" s="3" t="s">
        <v>7324</v>
      </c>
      <c r="E843" s="479" t="s">
        <v>7323</v>
      </c>
      <c r="F843" s="481" t="s">
        <v>7335</v>
      </c>
      <c r="G843" s="481" t="s">
        <v>7333</v>
      </c>
      <c r="H843" s="480">
        <v>2500</v>
      </c>
      <c r="I843" s="212"/>
    </row>
    <row r="844" spans="1:9" ht="12.75">
      <c r="A844" s="293"/>
      <c r="B844" s="479" t="s">
        <v>7326</v>
      </c>
      <c r="C844" s="479" t="s">
        <v>7325</v>
      </c>
      <c r="D844" s="3" t="s">
        <v>7327</v>
      </c>
      <c r="E844" s="479" t="s">
        <v>7325</v>
      </c>
      <c r="F844" s="481" t="s">
        <v>7336</v>
      </c>
      <c r="G844" s="482" t="s">
        <v>7333</v>
      </c>
      <c r="H844" s="480">
        <v>100</v>
      </c>
      <c r="I844" s="212"/>
    </row>
    <row r="845" spans="1:9" ht="12.75">
      <c r="A845" s="293"/>
      <c r="B845" s="479" t="s">
        <v>7326</v>
      </c>
      <c r="C845" s="479" t="s">
        <v>7328</v>
      </c>
      <c r="D845" s="3" t="s">
        <v>7329</v>
      </c>
      <c r="E845" s="479" t="s">
        <v>7328</v>
      </c>
      <c r="F845" s="481" t="s">
        <v>7336</v>
      </c>
      <c r="G845" s="481" t="s">
        <v>7334</v>
      </c>
      <c r="H845" s="480">
        <v>6250</v>
      </c>
      <c r="I845" s="212"/>
    </row>
    <row r="846" spans="1:9" ht="12.75">
      <c r="A846" s="293"/>
      <c r="B846" s="479" t="s">
        <v>7326</v>
      </c>
      <c r="C846" s="479" t="s">
        <v>7330</v>
      </c>
      <c r="D846" s="3" t="s">
        <v>7331</v>
      </c>
      <c r="E846" s="479" t="s">
        <v>7330</v>
      </c>
      <c r="F846" s="481" t="s">
        <v>7336</v>
      </c>
      <c r="G846" s="481" t="s">
        <v>7333</v>
      </c>
      <c r="H846" s="480">
        <v>625</v>
      </c>
      <c r="I846" s="212"/>
    </row>
    <row r="847" spans="1:8" ht="25.5">
      <c r="A847" s="388" t="s">
        <v>3430</v>
      </c>
      <c r="B847" s="205"/>
      <c r="C847" s="65"/>
      <c r="D847" s="15"/>
      <c r="E847" s="15"/>
      <c r="F847" s="15"/>
      <c r="G847" s="15"/>
      <c r="H847" s="66"/>
    </row>
    <row r="848" spans="1:8" ht="25.5">
      <c r="A848" s="385"/>
      <c r="B848" s="53" t="s">
        <v>422</v>
      </c>
      <c r="C848" s="54" t="s">
        <v>423</v>
      </c>
      <c r="D848" s="55" t="s">
        <v>3431</v>
      </c>
      <c r="E848" s="54" t="s">
        <v>3432</v>
      </c>
      <c r="F848" s="55" t="s">
        <v>3433</v>
      </c>
      <c r="G848" s="55" t="s">
        <v>3434</v>
      </c>
      <c r="H848" s="60">
        <v>40000</v>
      </c>
    </row>
    <row r="849" spans="1:8" ht="38.25">
      <c r="A849" s="385"/>
      <c r="B849" s="53" t="s">
        <v>428</v>
      </c>
      <c r="C849" s="54" t="s">
        <v>429</v>
      </c>
      <c r="D849" s="55" t="s">
        <v>3435</v>
      </c>
      <c r="E849" s="54" t="s">
        <v>3436</v>
      </c>
      <c r="F849" s="55" t="s">
        <v>3433</v>
      </c>
      <c r="G849" s="55" t="s">
        <v>3437</v>
      </c>
      <c r="H849" s="60">
        <v>30000</v>
      </c>
    </row>
    <row r="850" spans="1:8" ht="12.75">
      <c r="A850" s="388" t="s">
        <v>3438</v>
      </c>
      <c r="B850" s="205"/>
      <c r="C850" s="14"/>
      <c r="D850" s="15"/>
      <c r="E850" s="15"/>
      <c r="F850" s="15"/>
      <c r="G850" s="15"/>
      <c r="H850" s="52"/>
    </row>
    <row r="851" spans="1:8" ht="12.75">
      <c r="A851" s="385"/>
      <c r="B851" s="3" t="s">
        <v>3439</v>
      </c>
      <c r="C851" s="55" t="s">
        <v>3440</v>
      </c>
      <c r="D851" s="55" t="s">
        <v>3441</v>
      </c>
      <c r="E851" s="55" t="s">
        <v>3442</v>
      </c>
      <c r="F851" s="55" t="s">
        <v>3443</v>
      </c>
      <c r="G851" s="55"/>
      <c r="H851" s="47">
        <v>6000</v>
      </c>
    </row>
    <row r="852" spans="1:8" ht="12.75">
      <c r="A852" s="385"/>
      <c r="B852" s="3" t="s">
        <v>3444</v>
      </c>
      <c r="C852" s="55" t="s">
        <v>3445</v>
      </c>
      <c r="D852" s="55" t="s">
        <v>3446</v>
      </c>
      <c r="E852" s="55" t="s">
        <v>3447</v>
      </c>
      <c r="F852" s="55" t="s">
        <v>3448</v>
      </c>
      <c r="G852" s="55"/>
      <c r="H852" s="47">
        <v>10000</v>
      </c>
    </row>
    <row r="853" spans="1:8" ht="12.75">
      <c r="A853" s="385"/>
      <c r="B853" s="3" t="s">
        <v>3449</v>
      </c>
      <c r="C853" s="55" t="s">
        <v>3450</v>
      </c>
      <c r="D853" s="55" t="s">
        <v>3451</v>
      </c>
      <c r="E853" s="55" t="s">
        <v>3452</v>
      </c>
      <c r="F853" s="55" t="s">
        <v>3453</v>
      </c>
      <c r="G853" s="55"/>
      <c r="H853" s="47">
        <v>13500</v>
      </c>
    </row>
    <row r="854" spans="1:8" ht="12.75">
      <c r="A854" s="385"/>
      <c r="B854" s="3" t="s">
        <v>3454</v>
      </c>
      <c r="C854" s="55" t="s">
        <v>3455</v>
      </c>
      <c r="D854" s="55" t="s">
        <v>3456</v>
      </c>
      <c r="E854" s="55" t="s">
        <v>3457</v>
      </c>
      <c r="F854" s="55" t="s">
        <v>3210</v>
      </c>
      <c r="G854" s="55"/>
      <c r="H854" s="47">
        <v>2200</v>
      </c>
    </row>
    <row r="855" spans="1:8" ht="12.75">
      <c r="A855" s="385"/>
      <c r="B855" s="3" t="s">
        <v>3458</v>
      </c>
      <c r="C855" s="55" t="s">
        <v>3459</v>
      </c>
      <c r="D855" s="55" t="s">
        <v>3460</v>
      </c>
      <c r="E855" s="55" t="s">
        <v>3461</v>
      </c>
      <c r="F855" s="55" t="s">
        <v>3462</v>
      </c>
      <c r="G855" s="55"/>
      <c r="H855" s="47">
        <v>48000</v>
      </c>
    </row>
    <row r="856" spans="1:8" ht="12.75">
      <c r="A856" s="385"/>
      <c r="B856" s="3" t="s">
        <v>3463</v>
      </c>
      <c r="C856" s="55" t="s">
        <v>3464</v>
      </c>
      <c r="D856" s="55" t="s">
        <v>3465</v>
      </c>
      <c r="E856" s="55" t="s">
        <v>3466</v>
      </c>
      <c r="F856" s="55" t="s">
        <v>3467</v>
      </c>
      <c r="G856" s="55"/>
      <c r="H856" s="47">
        <v>9000</v>
      </c>
    </row>
    <row r="857" spans="1:8" ht="12.75">
      <c r="A857" s="385"/>
      <c r="B857" s="3" t="s">
        <v>3468</v>
      </c>
      <c r="C857" s="55" t="s">
        <v>3469</v>
      </c>
      <c r="D857" s="55" t="s">
        <v>3470</v>
      </c>
      <c r="E857" s="55" t="s">
        <v>3471</v>
      </c>
      <c r="F857" s="55" t="s">
        <v>3472</v>
      </c>
      <c r="G857" s="55"/>
      <c r="H857" s="47">
        <v>6000</v>
      </c>
    </row>
    <row r="858" spans="1:8" ht="12.75">
      <c r="A858" s="385"/>
      <c r="B858" s="3" t="s">
        <v>3473</v>
      </c>
      <c r="C858" s="55" t="s">
        <v>3474</v>
      </c>
      <c r="D858" s="55" t="s">
        <v>3475</v>
      </c>
      <c r="E858" s="55" t="s">
        <v>3476</v>
      </c>
      <c r="F858" s="55" t="s">
        <v>3477</v>
      </c>
      <c r="G858" s="55"/>
      <c r="H858" s="47">
        <v>20000</v>
      </c>
    </row>
    <row r="859" spans="1:8" ht="12.75">
      <c r="A859" s="385"/>
      <c r="B859" s="3" t="s">
        <v>3478</v>
      </c>
      <c r="C859" s="55" t="s">
        <v>3479</v>
      </c>
      <c r="D859" s="55" t="s">
        <v>3480</v>
      </c>
      <c r="E859" s="55" t="s">
        <v>3481</v>
      </c>
      <c r="F859" s="55" t="s">
        <v>3482</v>
      </c>
      <c r="G859" s="55"/>
      <c r="H859" s="47">
        <v>9000</v>
      </c>
    </row>
    <row r="860" spans="1:8" ht="12.75">
      <c r="A860" s="385"/>
      <c r="B860" s="3" t="s">
        <v>3483</v>
      </c>
      <c r="C860" s="55" t="s">
        <v>3484</v>
      </c>
      <c r="D860" s="55" t="s">
        <v>3485</v>
      </c>
      <c r="E860" s="55" t="s">
        <v>3486</v>
      </c>
      <c r="F860" s="55" t="s">
        <v>3487</v>
      </c>
      <c r="G860" s="55"/>
      <c r="H860" s="47">
        <v>6000</v>
      </c>
    </row>
    <row r="861" spans="1:8" ht="12.75">
      <c r="A861" s="385"/>
      <c r="B861" s="3" t="s">
        <v>3488</v>
      </c>
      <c r="C861" s="55" t="s">
        <v>3489</v>
      </c>
      <c r="D861" s="55" t="s">
        <v>3490</v>
      </c>
      <c r="E861" s="55" t="s">
        <v>3491</v>
      </c>
      <c r="F861" s="55" t="s">
        <v>3492</v>
      </c>
      <c r="G861" s="55"/>
      <c r="H861" s="47">
        <v>9000</v>
      </c>
    </row>
    <row r="862" spans="1:8" ht="12.75">
      <c r="A862" s="385"/>
      <c r="B862" s="3" t="s">
        <v>5850</v>
      </c>
      <c r="C862" s="55" t="s">
        <v>5851</v>
      </c>
      <c r="D862" s="55" t="s">
        <v>5852</v>
      </c>
      <c r="E862" s="55" t="s">
        <v>5853</v>
      </c>
      <c r="F862" s="55" t="s">
        <v>3477</v>
      </c>
      <c r="G862" s="55"/>
      <c r="H862" s="47">
        <v>15000</v>
      </c>
    </row>
    <row r="863" spans="1:8" ht="12.75">
      <c r="A863" s="385"/>
      <c r="B863" s="3" t="s">
        <v>5854</v>
      </c>
      <c r="C863" s="55" t="s">
        <v>5855</v>
      </c>
      <c r="D863" s="55" t="s">
        <v>5856</v>
      </c>
      <c r="E863" s="55" t="s">
        <v>5857</v>
      </c>
      <c r="F863" s="55" t="s">
        <v>5858</v>
      </c>
      <c r="G863" s="55"/>
      <c r="H863" s="47">
        <v>13500</v>
      </c>
    </row>
    <row r="864" spans="1:8" ht="12.75">
      <c r="A864" s="42"/>
      <c r="B864" s="43" t="s">
        <v>5859</v>
      </c>
      <c r="C864" s="43" t="s">
        <v>5860</v>
      </c>
      <c r="D864" s="44" t="s">
        <v>5861</v>
      </c>
      <c r="E864" s="43" t="s">
        <v>5862</v>
      </c>
      <c r="F864" s="43" t="s">
        <v>5863</v>
      </c>
      <c r="G864" s="43"/>
      <c r="H864" s="68">
        <v>6000</v>
      </c>
    </row>
    <row r="865" spans="1:8" ht="12.75">
      <c r="A865" s="42"/>
      <c r="B865" s="43" t="s">
        <v>5864</v>
      </c>
      <c r="C865" s="43" t="s">
        <v>5865</v>
      </c>
      <c r="D865" s="44" t="s">
        <v>5866</v>
      </c>
      <c r="E865" s="43" t="s">
        <v>5867</v>
      </c>
      <c r="F865" s="43" t="s">
        <v>5868</v>
      </c>
      <c r="G865" s="43"/>
      <c r="H865" s="68">
        <v>6000</v>
      </c>
    </row>
    <row r="866" spans="1:8" ht="25.5">
      <c r="A866" s="42"/>
      <c r="B866" s="43" t="s">
        <v>5869</v>
      </c>
      <c r="C866" s="43" t="s">
        <v>5870</v>
      </c>
      <c r="D866" s="44" t="s">
        <v>5871</v>
      </c>
      <c r="E866" s="43" t="s">
        <v>5872</v>
      </c>
      <c r="F866" s="43" t="s">
        <v>5873</v>
      </c>
      <c r="G866" s="43"/>
      <c r="H866" s="68">
        <v>13500</v>
      </c>
    </row>
    <row r="867" spans="1:8" ht="12.75">
      <c r="A867" s="42"/>
      <c r="B867" s="43" t="s">
        <v>5874</v>
      </c>
      <c r="C867" s="43" t="s">
        <v>5875</v>
      </c>
      <c r="D867" s="44" t="s">
        <v>5876</v>
      </c>
      <c r="E867" s="43" t="s">
        <v>5877</v>
      </c>
      <c r="F867" s="43" t="s">
        <v>5878</v>
      </c>
      <c r="G867" s="43"/>
      <c r="H867" s="68">
        <v>6000</v>
      </c>
    </row>
    <row r="868" spans="1:8" ht="12.75">
      <c r="A868" s="42"/>
      <c r="B868" s="43" t="s">
        <v>5879</v>
      </c>
      <c r="C868" s="43" t="s">
        <v>5880</v>
      </c>
      <c r="D868" s="44" t="s">
        <v>5881</v>
      </c>
      <c r="E868" s="43" t="s">
        <v>5882</v>
      </c>
      <c r="F868" s="43" t="s">
        <v>5883</v>
      </c>
      <c r="G868" s="43"/>
      <c r="H868" s="68">
        <v>10000</v>
      </c>
    </row>
    <row r="869" spans="1:8" ht="25.5">
      <c r="A869" s="42"/>
      <c r="B869" s="43" t="s">
        <v>5884</v>
      </c>
      <c r="C869" s="43" t="s">
        <v>5885</v>
      </c>
      <c r="D869" s="44" t="s">
        <v>5886</v>
      </c>
      <c r="E869" s="43" t="s">
        <v>5887</v>
      </c>
      <c r="F869" s="43" t="s">
        <v>5888</v>
      </c>
      <c r="G869" s="43"/>
      <c r="H869" s="68">
        <v>3000</v>
      </c>
    </row>
    <row r="870" spans="1:8" ht="12.75">
      <c r="A870" s="42"/>
      <c r="B870" s="43" t="s">
        <v>5889</v>
      </c>
      <c r="C870" s="43" t="s">
        <v>5890</v>
      </c>
      <c r="D870" s="44" t="s">
        <v>5891</v>
      </c>
      <c r="E870" s="43" t="s">
        <v>5892</v>
      </c>
      <c r="F870" s="44" t="s">
        <v>5893</v>
      </c>
      <c r="G870" s="43"/>
      <c r="H870" s="68">
        <v>3000</v>
      </c>
    </row>
    <row r="871" spans="1:8" ht="12.75">
      <c r="A871" s="42"/>
      <c r="B871" s="43" t="s">
        <v>5894</v>
      </c>
      <c r="C871" s="43" t="s">
        <v>5895</v>
      </c>
      <c r="D871" s="44" t="s">
        <v>5896</v>
      </c>
      <c r="E871" s="43" t="s">
        <v>5897</v>
      </c>
      <c r="F871" s="43" t="s">
        <v>5898</v>
      </c>
      <c r="G871" s="43"/>
      <c r="H871" s="68">
        <v>3000</v>
      </c>
    </row>
    <row r="872" spans="1:8" ht="12.75">
      <c r="A872" s="385"/>
      <c r="B872" s="3" t="s">
        <v>415</v>
      </c>
      <c r="C872" s="55" t="s">
        <v>416</v>
      </c>
      <c r="D872" s="55" t="s">
        <v>5899</v>
      </c>
      <c r="E872" s="55" t="s">
        <v>5900</v>
      </c>
      <c r="F872" s="55" t="s">
        <v>5901</v>
      </c>
      <c r="G872" s="69" t="s">
        <v>420</v>
      </c>
      <c r="H872" s="47">
        <v>10000</v>
      </c>
    </row>
    <row r="873" spans="1:8" ht="12.75">
      <c r="A873" s="385"/>
      <c r="B873" s="3" t="s">
        <v>422</v>
      </c>
      <c r="C873" s="55" t="s">
        <v>423</v>
      </c>
      <c r="D873" s="55" t="s">
        <v>5902</v>
      </c>
      <c r="E873" s="55" t="s">
        <v>5903</v>
      </c>
      <c r="F873" s="55" t="s">
        <v>5901</v>
      </c>
      <c r="G873" s="69" t="s">
        <v>426</v>
      </c>
      <c r="H873" s="47">
        <v>50000</v>
      </c>
    </row>
    <row r="874" spans="1:8" ht="12.75">
      <c r="A874" s="385"/>
      <c r="B874" s="3" t="s">
        <v>428</v>
      </c>
      <c r="C874" s="55" t="s">
        <v>429</v>
      </c>
      <c r="D874" s="55" t="s">
        <v>5904</v>
      </c>
      <c r="E874" s="55" t="s">
        <v>5905</v>
      </c>
      <c r="F874" s="55" t="s">
        <v>5901</v>
      </c>
      <c r="G874" s="69" t="s">
        <v>432</v>
      </c>
      <c r="H874" s="47">
        <v>40000</v>
      </c>
    </row>
    <row r="875" spans="1:8" ht="12.75">
      <c r="A875" s="381"/>
      <c r="B875" s="70" t="s">
        <v>5906</v>
      </c>
      <c r="C875" s="55" t="s">
        <v>3450</v>
      </c>
      <c r="D875" s="55" t="s">
        <v>5907</v>
      </c>
      <c r="E875" s="55" t="s">
        <v>3450</v>
      </c>
      <c r="F875" s="55" t="s">
        <v>5908</v>
      </c>
      <c r="G875" s="69" t="s">
        <v>5909</v>
      </c>
      <c r="H875" s="71">
        <v>13150</v>
      </c>
    </row>
    <row r="876" spans="1:8" ht="12.75">
      <c r="A876" s="381"/>
      <c r="B876" s="70" t="s">
        <v>5910</v>
      </c>
      <c r="C876" s="55" t="s">
        <v>3464</v>
      </c>
      <c r="D876" s="55" t="s">
        <v>5911</v>
      </c>
      <c r="E876" s="55" t="s">
        <v>3464</v>
      </c>
      <c r="F876" s="55" t="s">
        <v>5912</v>
      </c>
      <c r="G876" s="69"/>
      <c r="H876" s="71">
        <v>9000</v>
      </c>
    </row>
    <row r="877" spans="1:8" ht="12.75">
      <c r="A877" s="381"/>
      <c r="B877" s="70" t="s">
        <v>5913</v>
      </c>
      <c r="C877" s="55" t="s">
        <v>5855</v>
      </c>
      <c r="D877" s="55" t="s">
        <v>5914</v>
      </c>
      <c r="E877" s="55" t="s">
        <v>5855</v>
      </c>
      <c r="F877" s="55" t="s">
        <v>5915</v>
      </c>
      <c r="G877" s="69" t="s">
        <v>5909</v>
      </c>
      <c r="H877" s="71">
        <v>13150</v>
      </c>
    </row>
    <row r="878" spans="1:8" ht="12.75">
      <c r="A878" s="381"/>
      <c r="B878" s="70" t="s">
        <v>5916</v>
      </c>
      <c r="C878" s="55" t="s">
        <v>5917</v>
      </c>
      <c r="D878" s="55" t="s">
        <v>5918</v>
      </c>
      <c r="E878" s="55" t="s">
        <v>5917</v>
      </c>
      <c r="F878" s="55" t="s">
        <v>5919</v>
      </c>
      <c r="G878" s="69" t="s">
        <v>5920</v>
      </c>
      <c r="H878" s="71">
        <v>40500</v>
      </c>
    </row>
    <row r="879" spans="1:8" ht="12.75">
      <c r="A879" s="381"/>
      <c r="B879" s="70" t="s">
        <v>5921</v>
      </c>
      <c r="C879" s="55" t="s">
        <v>5922</v>
      </c>
      <c r="D879" s="55" t="s">
        <v>5923</v>
      </c>
      <c r="E879" s="55" t="s">
        <v>5922</v>
      </c>
      <c r="F879" s="55" t="s">
        <v>5919</v>
      </c>
      <c r="G879" s="69" t="s">
        <v>5924</v>
      </c>
      <c r="H879" s="71">
        <v>65450</v>
      </c>
    </row>
    <row r="880" spans="1:8" ht="12.75">
      <c r="A880" s="301"/>
      <c r="B880" s="114"/>
      <c r="C880" s="115"/>
      <c r="D880" s="115"/>
      <c r="E880" s="115"/>
      <c r="F880" s="115"/>
      <c r="G880" s="115"/>
      <c r="H880" s="116"/>
    </row>
    <row r="881" spans="1:8" ht="13.5" thickBot="1">
      <c r="A881" s="301"/>
      <c r="B881" s="114"/>
      <c r="C881" s="115"/>
      <c r="D881" s="115"/>
      <c r="E881" s="115"/>
      <c r="F881" s="115"/>
      <c r="G881" s="115"/>
      <c r="H881" s="116"/>
    </row>
    <row r="882" spans="1:8" ht="45">
      <c r="A882" s="301"/>
      <c r="B882" s="81" t="s">
        <v>4679</v>
      </c>
      <c r="C882" s="82"/>
      <c r="D882" s="82"/>
      <c r="E882" s="83"/>
      <c r="F882" s="115"/>
      <c r="G882" s="115"/>
      <c r="H882" s="116"/>
    </row>
    <row r="883" spans="1:8" ht="25.5">
      <c r="A883" s="301"/>
      <c r="B883" s="84" t="s">
        <v>4680</v>
      </c>
      <c r="C883" s="85" t="s">
        <v>4681</v>
      </c>
      <c r="D883" s="86" t="s">
        <v>4682</v>
      </c>
      <c r="E883" s="87" t="s">
        <v>800</v>
      </c>
      <c r="F883" s="115"/>
      <c r="G883" s="115"/>
      <c r="H883" s="116"/>
    </row>
    <row r="884" spans="1:8" ht="12.75">
      <c r="A884" s="301"/>
      <c r="B884" s="88" t="s">
        <v>4683</v>
      </c>
      <c r="C884" s="89" t="s">
        <v>2891</v>
      </c>
      <c r="D884" s="90" t="s">
        <v>4684</v>
      </c>
      <c r="E884" s="91">
        <v>133.4</v>
      </c>
      <c r="F884" s="115"/>
      <c r="G884" s="115"/>
      <c r="H884" s="116"/>
    </row>
    <row r="885" spans="1:8" ht="12.75">
      <c r="A885" s="301"/>
      <c r="B885" s="88" t="s">
        <v>4685</v>
      </c>
      <c r="C885" s="89" t="s">
        <v>2904</v>
      </c>
      <c r="D885" s="92" t="s">
        <v>4686</v>
      </c>
      <c r="E885" s="91">
        <v>133.4</v>
      </c>
      <c r="F885" s="115"/>
      <c r="G885" s="115"/>
      <c r="H885" s="116"/>
    </row>
    <row r="886" spans="1:8" ht="12.75">
      <c r="A886" s="301"/>
      <c r="B886" s="88" t="s">
        <v>4687</v>
      </c>
      <c r="C886" s="89" t="s">
        <v>763</v>
      </c>
      <c r="D886" s="92" t="s">
        <v>4688</v>
      </c>
      <c r="E886" s="91">
        <v>39.99</v>
      </c>
      <c r="F886" s="115"/>
      <c r="G886" s="115"/>
      <c r="H886" s="116"/>
    </row>
    <row r="887" spans="1:8" ht="12.75">
      <c r="A887" s="301"/>
      <c r="B887" s="88" t="s">
        <v>4689</v>
      </c>
      <c r="C887" s="93" t="s">
        <v>1616</v>
      </c>
      <c r="D887" s="92" t="s">
        <v>4690</v>
      </c>
      <c r="E887" s="91">
        <v>209</v>
      </c>
      <c r="F887" s="115"/>
      <c r="G887" s="115"/>
      <c r="H887" s="116"/>
    </row>
    <row r="888" spans="1:8" ht="12.75">
      <c r="A888" s="117"/>
      <c r="B888" s="88" t="s">
        <v>4691</v>
      </c>
      <c r="C888" s="93" t="s">
        <v>1649</v>
      </c>
      <c r="D888" s="92" t="s">
        <v>4692</v>
      </c>
      <c r="E888" s="91">
        <v>209</v>
      </c>
      <c r="F888" s="112"/>
      <c r="G888" s="112"/>
      <c r="H888" s="113"/>
    </row>
    <row r="889" spans="1:8" ht="12.75">
      <c r="A889" s="301"/>
      <c r="B889" s="88" t="s">
        <v>4693</v>
      </c>
      <c r="C889" s="94" t="s">
        <v>450</v>
      </c>
      <c r="D889" s="92" t="s">
        <v>4694</v>
      </c>
      <c r="E889" s="91">
        <v>79.99</v>
      </c>
      <c r="F889" s="115"/>
      <c r="G889" s="115"/>
      <c r="H889" s="116"/>
    </row>
    <row r="890" spans="1:8" ht="12.75">
      <c r="A890" s="301"/>
      <c r="B890" s="95" t="s">
        <v>4695</v>
      </c>
      <c r="C890" s="96"/>
      <c r="D890" s="97"/>
      <c r="E890" s="98"/>
      <c r="F890" s="115"/>
      <c r="G890" s="115"/>
      <c r="H890" s="116"/>
    </row>
    <row r="891" spans="1:8" ht="14.25">
      <c r="A891" s="301"/>
      <c r="B891" s="99" t="s">
        <v>4696</v>
      </c>
      <c r="C891" s="100" t="s">
        <v>442</v>
      </c>
      <c r="D891" s="90" t="s">
        <v>4697</v>
      </c>
      <c r="E891" s="91">
        <v>14.99</v>
      </c>
      <c r="F891" s="115"/>
      <c r="G891" s="115"/>
      <c r="H891" s="116"/>
    </row>
    <row r="892" spans="1:8" ht="14.25">
      <c r="A892" s="301"/>
      <c r="B892" s="99" t="s">
        <v>4698</v>
      </c>
      <c r="C892" s="101" t="s">
        <v>533</v>
      </c>
      <c r="D892" s="92" t="s">
        <v>4699</v>
      </c>
      <c r="E892" s="91">
        <v>49</v>
      </c>
      <c r="F892" s="115"/>
      <c r="G892" s="115"/>
      <c r="H892" s="116"/>
    </row>
    <row r="893" spans="1:8" ht="14.25">
      <c r="A893" s="301"/>
      <c r="B893" s="99" t="s">
        <v>4700</v>
      </c>
      <c r="C893" s="101" t="s">
        <v>2446</v>
      </c>
      <c r="D893" s="92" t="s">
        <v>4701</v>
      </c>
      <c r="E893" s="102">
        <v>49</v>
      </c>
      <c r="F893" s="115"/>
      <c r="G893" s="115"/>
      <c r="H893" s="116"/>
    </row>
    <row r="894" spans="1:8" ht="14.25">
      <c r="A894" s="301"/>
      <c r="B894" s="99" t="s">
        <v>4702</v>
      </c>
      <c r="C894" s="101" t="s">
        <v>82</v>
      </c>
      <c r="D894" s="92" t="s">
        <v>4703</v>
      </c>
      <c r="E894" s="102">
        <v>150</v>
      </c>
      <c r="F894" s="115"/>
      <c r="G894" s="115"/>
      <c r="H894" s="116"/>
    </row>
    <row r="895" spans="1:8" ht="14.25">
      <c r="A895" s="301"/>
      <c r="B895" s="99" t="s">
        <v>4704</v>
      </c>
      <c r="C895" s="101" t="s">
        <v>113</v>
      </c>
      <c r="D895" s="92" t="s">
        <v>4705</v>
      </c>
      <c r="E895" s="102">
        <v>49</v>
      </c>
      <c r="F895" s="115"/>
      <c r="G895" s="115"/>
      <c r="H895" s="116"/>
    </row>
    <row r="896" spans="1:8" ht="14.25">
      <c r="A896" s="301"/>
      <c r="B896" s="99" t="s">
        <v>4706</v>
      </c>
      <c r="C896" s="101" t="s">
        <v>144</v>
      </c>
      <c r="D896" s="92" t="s">
        <v>4707</v>
      </c>
      <c r="E896" s="102">
        <v>39</v>
      </c>
      <c r="F896" s="115"/>
      <c r="G896" s="115"/>
      <c r="H896" s="116"/>
    </row>
    <row r="897" spans="1:8" ht="14.25">
      <c r="A897" s="301"/>
      <c r="B897" s="99" t="s">
        <v>4708</v>
      </c>
      <c r="C897" s="101" t="s">
        <v>280</v>
      </c>
      <c r="D897" s="92" t="s">
        <v>4709</v>
      </c>
      <c r="E897" s="102">
        <v>49</v>
      </c>
      <c r="F897" s="115"/>
      <c r="G897" s="115"/>
      <c r="H897" s="116"/>
    </row>
    <row r="898" spans="1:8" ht="14.25">
      <c r="A898" s="301"/>
      <c r="B898" s="99" t="s">
        <v>4710</v>
      </c>
      <c r="C898" s="101" t="s">
        <v>1419</v>
      </c>
      <c r="D898" s="92" t="s">
        <v>4711</v>
      </c>
      <c r="E898" s="102">
        <v>49</v>
      </c>
      <c r="F898" s="115"/>
      <c r="G898" s="115"/>
      <c r="H898" s="116"/>
    </row>
    <row r="899" spans="1:8" ht="14.25">
      <c r="A899" s="301"/>
      <c r="B899" s="99" t="s">
        <v>4712</v>
      </c>
      <c r="C899" s="101" t="s">
        <v>4713</v>
      </c>
      <c r="D899" s="92" t="s">
        <v>4714</v>
      </c>
      <c r="E899" s="102">
        <v>150</v>
      </c>
      <c r="F899" s="115"/>
      <c r="G899" s="115"/>
      <c r="H899" s="116"/>
    </row>
    <row r="900" spans="1:8" ht="14.25">
      <c r="A900" s="301"/>
      <c r="B900" s="99" t="s">
        <v>4715</v>
      </c>
      <c r="C900" s="101" t="s">
        <v>1481</v>
      </c>
      <c r="D900" s="92" t="s">
        <v>4716</v>
      </c>
      <c r="E900" s="102">
        <v>50</v>
      </c>
      <c r="F900" s="115"/>
      <c r="G900" s="115"/>
      <c r="H900" s="116"/>
    </row>
    <row r="901" spans="1:8" ht="15" thickBot="1">
      <c r="A901" s="301"/>
      <c r="B901" s="103" t="s">
        <v>4717</v>
      </c>
      <c r="C901" s="104" t="s">
        <v>1575</v>
      </c>
      <c r="D901" s="105" t="s">
        <v>4718</v>
      </c>
      <c r="E901" s="106">
        <v>49</v>
      </c>
      <c r="F901" s="115"/>
      <c r="G901" s="115"/>
      <c r="H901" s="116"/>
    </row>
    <row r="902" spans="7:8" ht="12.75">
      <c r="G902"/>
      <c r="H902"/>
    </row>
    <row r="903" spans="7:8" ht="12.75">
      <c r="G903"/>
      <c r="H903"/>
    </row>
    <row r="904" spans="7:8" ht="12.75">
      <c r="G904"/>
      <c r="H904"/>
    </row>
    <row r="905" spans="7:8" ht="12.75">
      <c r="G905"/>
      <c r="H905"/>
    </row>
    <row r="906" spans="7:8" ht="12.75">
      <c r="G906"/>
      <c r="H906"/>
    </row>
    <row r="907" spans="7:8" ht="12.75">
      <c r="G907"/>
      <c r="H907"/>
    </row>
    <row r="908" spans="7:8" ht="12.75">
      <c r="G908"/>
      <c r="H908"/>
    </row>
    <row r="909" spans="7:8" ht="12.75">
      <c r="G909"/>
      <c r="H909"/>
    </row>
    <row r="910" spans="7:8" ht="12.75">
      <c r="G910"/>
      <c r="H910"/>
    </row>
    <row r="911" spans="7:8" ht="12.75">
      <c r="G911"/>
      <c r="H911"/>
    </row>
    <row r="912" spans="7:8" ht="12.75">
      <c r="G912"/>
      <c r="H912"/>
    </row>
    <row r="913" spans="7:8" ht="12.75">
      <c r="G913"/>
      <c r="H913"/>
    </row>
    <row r="914" spans="7:8" ht="12.75">
      <c r="G914"/>
      <c r="H914"/>
    </row>
    <row r="915" spans="7:8" ht="12.75">
      <c r="G915"/>
      <c r="H915"/>
    </row>
    <row r="916" spans="7:8" ht="12.75">
      <c r="G916"/>
      <c r="H916"/>
    </row>
    <row r="917" spans="7:8" ht="12.75">
      <c r="G917"/>
      <c r="H917"/>
    </row>
    <row r="918" spans="7:8" ht="12.75">
      <c r="G918"/>
      <c r="H918"/>
    </row>
    <row r="919" spans="7:8" ht="12.75">
      <c r="G919"/>
      <c r="H919"/>
    </row>
    <row r="920" spans="7:8" ht="12.75">
      <c r="G920"/>
      <c r="H920"/>
    </row>
    <row r="921" spans="7:8" ht="12.75">
      <c r="G921"/>
      <c r="H921"/>
    </row>
    <row r="922" spans="7:8" ht="12.75">
      <c r="G922"/>
      <c r="H922"/>
    </row>
    <row r="923" spans="7:8" ht="12.75">
      <c r="G923"/>
      <c r="H923"/>
    </row>
    <row r="924" spans="7:8" ht="12.75">
      <c r="G924"/>
      <c r="H924"/>
    </row>
    <row r="925" spans="7:8" ht="12.75">
      <c r="G925"/>
      <c r="H925"/>
    </row>
    <row r="926" spans="7:8" ht="12.75">
      <c r="G926"/>
      <c r="H926"/>
    </row>
    <row r="927" spans="7:8" ht="12.75">
      <c r="G927"/>
      <c r="H927"/>
    </row>
    <row r="928" spans="7:8" ht="12.75">
      <c r="G928"/>
      <c r="H928"/>
    </row>
    <row r="929" spans="7:8" ht="12.75">
      <c r="G929"/>
      <c r="H929"/>
    </row>
    <row r="930" spans="7:8" ht="12.75">
      <c r="G930"/>
      <c r="H930"/>
    </row>
    <row r="931" spans="7:8" ht="12.75">
      <c r="G931"/>
      <c r="H931"/>
    </row>
    <row r="932" spans="7:8" ht="12.75">
      <c r="G932"/>
      <c r="H932"/>
    </row>
    <row r="933" spans="7:8" ht="12.75">
      <c r="G933"/>
      <c r="H933"/>
    </row>
    <row r="934" spans="7:8" ht="12.75">
      <c r="G934"/>
      <c r="H934"/>
    </row>
    <row r="935" spans="7:8" ht="12.75">
      <c r="G935"/>
      <c r="H935"/>
    </row>
    <row r="936" spans="7:8" ht="12.75">
      <c r="G936"/>
      <c r="H936"/>
    </row>
    <row r="937" spans="7:8" ht="12.75">
      <c r="G937"/>
      <c r="H937"/>
    </row>
    <row r="938" spans="7:8" ht="12.75">
      <c r="G938"/>
      <c r="H938"/>
    </row>
  </sheetData>
  <mergeCells count="3">
    <mergeCell ref="A482:H482"/>
    <mergeCell ref="A754:H754"/>
    <mergeCell ref="A1:H1"/>
  </mergeCells>
  <printOptions/>
  <pageMargins left="0.75" right="0.75" top="1" bottom="1" header="0.5" footer="0.5"/>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1:I571"/>
  <sheetViews>
    <sheetView zoomScale="75" zoomScaleNormal="75" workbookViewId="0" topLeftCell="A1">
      <selection activeCell="D10" sqref="D10"/>
    </sheetView>
  </sheetViews>
  <sheetFormatPr defaultColWidth="9.140625" defaultRowHeight="12.75"/>
  <cols>
    <col min="1" max="1" width="20.421875" style="129" customWidth="1"/>
    <col min="2" max="2" width="39.421875" style="129" hidden="1" customWidth="1"/>
    <col min="3" max="3" width="32.7109375" style="243" customWidth="1"/>
    <col min="4" max="4" width="16.140625" style="243" customWidth="1"/>
    <col min="5" max="5" width="23.421875" style="243" customWidth="1"/>
    <col min="6" max="6" width="30.00390625" style="243" bestFit="1" customWidth="1"/>
    <col min="7" max="7" width="23.7109375" style="272" customWidth="1"/>
    <col min="8" max="8" width="16.57421875" style="473" customWidth="1"/>
    <col min="9" max="16384" width="9.140625" style="119" customWidth="1"/>
  </cols>
  <sheetData>
    <row r="1" spans="1:8" ht="12.75">
      <c r="A1" s="6" t="s">
        <v>4719</v>
      </c>
      <c r="B1" s="6"/>
      <c r="C1" s="4"/>
      <c r="D1" s="4"/>
      <c r="E1" s="4"/>
      <c r="F1" s="4"/>
      <c r="G1" s="206"/>
      <c r="H1" s="466"/>
    </row>
    <row r="2" spans="1:8" ht="12.75">
      <c r="A2" s="6" t="s">
        <v>4282</v>
      </c>
      <c r="B2" s="6"/>
      <c r="C2" s="4"/>
      <c r="D2" s="4"/>
      <c r="E2" s="4"/>
      <c r="F2" s="4"/>
      <c r="G2" s="4" t="s">
        <v>790</v>
      </c>
      <c r="H2" s="466"/>
    </row>
    <row r="3" spans="1:8" ht="12.75">
      <c r="A3" s="6" t="s">
        <v>791</v>
      </c>
      <c r="B3" s="5"/>
      <c r="C3" s="4"/>
      <c r="D3" s="4"/>
      <c r="E3" s="6"/>
      <c r="F3" s="4"/>
      <c r="G3" s="4"/>
      <c r="H3" s="7"/>
    </row>
    <row r="4" spans="1:8" ht="12.75">
      <c r="A4" s="6"/>
      <c r="B4" s="5"/>
      <c r="C4" s="4"/>
      <c r="D4" s="4"/>
      <c r="E4" s="6"/>
      <c r="F4" s="4"/>
      <c r="G4" s="4"/>
      <c r="H4" s="7"/>
    </row>
    <row r="5" spans="1:8" ht="12.75">
      <c r="A5" s="10" t="s">
        <v>792</v>
      </c>
      <c r="B5" s="10" t="s">
        <v>793</v>
      </c>
      <c r="C5" s="207" t="s">
        <v>794</v>
      </c>
      <c r="D5" s="207" t="s">
        <v>795</v>
      </c>
      <c r="E5" s="207" t="s">
        <v>796</v>
      </c>
      <c r="F5" s="207" t="s">
        <v>797</v>
      </c>
      <c r="G5" s="207" t="s">
        <v>798</v>
      </c>
      <c r="H5" s="467" t="s">
        <v>800</v>
      </c>
    </row>
    <row r="6" spans="1:8" ht="12.75">
      <c r="A6" s="14" t="s">
        <v>1574</v>
      </c>
      <c r="B6" s="273"/>
      <c r="C6" s="15"/>
      <c r="D6" s="15"/>
      <c r="E6" s="15"/>
      <c r="F6" s="15"/>
      <c r="G6" s="15"/>
      <c r="H6" s="468"/>
    </row>
    <row r="7" spans="1:8" ht="12.75">
      <c r="A7" s="79"/>
      <c r="B7" s="199" t="s">
        <v>4722</v>
      </c>
      <c r="C7" s="199" t="s">
        <v>1616</v>
      </c>
      <c r="D7" s="218" t="s">
        <v>4284</v>
      </c>
      <c r="E7" s="218" t="s">
        <v>4285</v>
      </c>
      <c r="F7" s="218" t="s">
        <v>4283</v>
      </c>
      <c r="G7" s="218" t="s">
        <v>4725</v>
      </c>
      <c r="H7" s="274">
        <v>189</v>
      </c>
    </row>
    <row r="8" spans="1:8" ht="12.75">
      <c r="A8" s="79"/>
      <c r="B8" s="199" t="s">
        <v>4726</v>
      </c>
      <c r="C8" s="199" t="s">
        <v>1649</v>
      </c>
      <c r="D8" s="218" t="s">
        <v>4286</v>
      </c>
      <c r="E8" s="218" t="s">
        <v>4287</v>
      </c>
      <c r="F8" s="218" t="s">
        <v>4288</v>
      </c>
      <c r="G8" s="218" t="s">
        <v>4729</v>
      </c>
      <c r="H8" s="274">
        <v>189</v>
      </c>
    </row>
    <row r="9" spans="1:8" ht="12.75">
      <c r="A9" s="79"/>
      <c r="B9" s="199" t="s">
        <v>1576</v>
      </c>
      <c r="C9" s="199" t="s">
        <v>1577</v>
      </c>
      <c r="D9" s="218" t="s">
        <v>4289</v>
      </c>
      <c r="E9" s="218" t="s">
        <v>4290</v>
      </c>
      <c r="F9" s="218" t="s">
        <v>4283</v>
      </c>
      <c r="G9" s="218" t="s">
        <v>4733</v>
      </c>
      <c r="H9" s="274">
        <v>99</v>
      </c>
    </row>
    <row r="10" spans="1:8" ht="12.75">
      <c r="A10" s="79"/>
      <c r="B10" s="199" t="s">
        <v>1582</v>
      </c>
      <c r="C10" s="199" t="s">
        <v>1583</v>
      </c>
      <c r="D10" s="218" t="s">
        <v>4291</v>
      </c>
      <c r="E10" s="218" t="s">
        <v>4292</v>
      </c>
      <c r="F10" s="218" t="s">
        <v>4288</v>
      </c>
      <c r="G10" s="218" t="s">
        <v>4733</v>
      </c>
      <c r="H10" s="274">
        <v>99</v>
      </c>
    </row>
    <row r="11" spans="1:8" ht="12.75">
      <c r="A11" s="107"/>
      <c r="B11" s="79" t="s">
        <v>1638</v>
      </c>
      <c r="C11" s="218" t="s">
        <v>1639</v>
      </c>
      <c r="D11" s="218" t="s">
        <v>4293</v>
      </c>
      <c r="E11" s="218" t="s">
        <v>4294</v>
      </c>
      <c r="F11" s="218" t="s">
        <v>4295</v>
      </c>
      <c r="G11" s="218" t="s">
        <v>4739</v>
      </c>
      <c r="H11" s="274">
        <v>899</v>
      </c>
    </row>
    <row r="12" spans="1:8" ht="12.75">
      <c r="A12" s="107"/>
      <c r="B12" s="79" t="s">
        <v>1622</v>
      </c>
      <c r="C12" s="218" t="s">
        <v>1623</v>
      </c>
      <c r="D12" s="218" t="s">
        <v>4296</v>
      </c>
      <c r="E12" s="218" t="s">
        <v>4297</v>
      </c>
      <c r="F12" s="218" t="s">
        <v>4295</v>
      </c>
      <c r="G12" s="218" t="s">
        <v>4742</v>
      </c>
      <c r="H12" s="274">
        <v>1690</v>
      </c>
    </row>
    <row r="13" spans="1:8" ht="12.75">
      <c r="A13" s="107"/>
      <c r="B13" s="79" t="s">
        <v>1643</v>
      </c>
      <c r="C13" s="218" t="s">
        <v>1644</v>
      </c>
      <c r="D13" s="218" t="s">
        <v>4298</v>
      </c>
      <c r="E13" s="218" t="s">
        <v>4299</v>
      </c>
      <c r="F13" s="218" t="s">
        <v>4295</v>
      </c>
      <c r="G13" s="218" t="s">
        <v>4745</v>
      </c>
      <c r="H13" s="274">
        <v>7450</v>
      </c>
    </row>
    <row r="14" spans="1:8" ht="12.75">
      <c r="A14" s="107"/>
      <c r="B14" s="79" t="s">
        <v>1628</v>
      </c>
      <c r="C14" s="218" t="s">
        <v>1629</v>
      </c>
      <c r="D14" s="218" t="s">
        <v>4300</v>
      </c>
      <c r="E14" s="218" t="s">
        <v>4301</v>
      </c>
      <c r="F14" s="218" t="s">
        <v>4295</v>
      </c>
      <c r="G14" s="218" t="s">
        <v>4748</v>
      </c>
      <c r="H14" s="274">
        <v>12900</v>
      </c>
    </row>
    <row r="15" spans="1:8" ht="12.75">
      <c r="A15" s="107"/>
      <c r="B15" s="79" t="s">
        <v>1633</v>
      </c>
      <c r="C15" s="218" t="s">
        <v>1634</v>
      </c>
      <c r="D15" s="218" t="s">
        <v>4302</v>
      </c>
      <c r="E15" s="218" t="s">
        <v>4303</v>
      </c>
      <c r="F15" s="218" t="s">
        <v>4295</v>
      </c>
      <c r="G15" s="218" t="s">
        <v>4751</v>
      </c>
      <c r="H15" s="274">
        <v>27250</v>
      </c>
    </row>
    <row r="16" spans="1:8" ht="12.75">
      <c r="A16" s="79"/>
      <c r="B16" s="199" t="s">
        <v>7591</v>
      </c>
      <c r="C16" s="199" t="s">
        <v>7592</v>
      </c>
      <c r="D16" s="218" t="s">
        <v>4304</v>
      </c>
      <c r="E16" s="218" t="s">
        <v>4305</v>
      </c>
      <c r="F16" s="218" t="s">
        <v>4306</v>
      </c>
      <c r="G16" s="218" t="s">
        <v>4729</v>
      </c>
      <c r="H16" s="274">
        <v>69</v>
      </c>
    </row>
    <row r="17" spans="1:8" ht="12.75">
      <c r="A17" s="79"/>
      <c r="B17" s="178" t="s">
        <v>1589</v>
      </c>
      <c r="C17" s="178" t="s">
        <v>1590</v>
      </c>
      <c r="D17" s="179" t="s">
        <v>4307</v>
      </c>
      <c r="E17" s="178" t="s">
        <v>4308</v>
      </c>
      <c r="F17" s="178" t="s">
        <v>4309</v>
      </c>
      <c r="G17" s="178" t="s">
        <v>4755</v>
      </c>
      <c r="H17" s="275">
        <v>1690</v>
      </c>
    </row>
    <row r="18" spans="1:8" ht="12.75">
      <c r="A18" s="79"/>
      <c r="B18" s="178" t="s">
        <v>1595</v>
      </c>
      <c r="C18" s="178" t="s">
        <v>1596</v>
      </c>
      <c r="D18" s="179" t="s">
        <v>4310</v>
      </c>
      <c r="E18" s="178" t="s">
        <v>4311</v>
      </c>
      <c r="F18" s="178" t="s">
        <v>4309</v>
      </c>
      <c r="G18" s="178" t="s">
        <v>4758</v>
      </c>
      <c r="H18" s="275">
        <v>12900</v>
      </c>
    </row>
    <row r="19" spans="1:8" ht="12.75">
      <c r="A19" s="79"/>
      <c r="B19" s="178" t="s">
        <v>1600</v>
      </c>
      <c r="C19" s="178" t="s">
        <v>1601</v>
      </c>
      <c r="D19" s="179" t="s">
        <v>4312</v>
      </c>
      <c r="E19" s="178" t="s">
        <v>4313</v>
      </c>
      <c r="F19" s="178" t="s">
        <v>4309</v>
      </c>
      <c r="G19" s="178" t="s">
        <v>4761</v>
      </c>
      <c r="H19" s="275">
        <v>27250</v>
      </c>
    </row>
    <row r="20" spans="1:8" ht="12.75">
      <c r="A20" s="79"/>
      <c r="B20" s="178" t="s">
        <v>1605</v>
      </c>
      <c r="C20" s="178" t="s">
        <v>1606</v>
      </c>
      <c r="D20" s="179" t="s">
        <v>4314</v>
      </c>
      <c r="E20" s="178" t="s">
        <v>4315</v>
      </c>
      <c r="F20" s="178" t="s">
        <v>4309</v>
      </c>
      <c r="G20" s="178" t="s">
        <v>4764</v>
      </c>
      <c r="H20" s="275">
        <v>899</v>
      </c>
    </row>
    <row r="21" spans="1:8" ht="12.75">
      <c r="A21" s="79"/>
      <c r="B21" s="178" t="s">
        <v>1610</v>
      </c>
      <c r="C21" s="178" t="s">
        <v>1611</v>
      </c>
      <c r="D21" s="179" t="s">
        <v>4316</v>
      </c>
      <c r="E21" s="178" t="s">
        <v>4317</v>
      </c>
      <c r="F21" s="178" t="s">
        <v>4309</v>
      </c>
      <c r="G21" s="178" t="s">
        <v>4767</v>
      </c>
      <c r="H21" s="275">
        <v>7450</v>
      </c>
    </row>
    <row r="22" spans="1:8" ht="12.75">
      <c r="A22" s="79"/>
      <c r="B22" s="178" t="s">
        <v>1615</v>
      </c>
      <c r="C22" s="178" t="s">
        <v>1616</v>
      </c>
      <c r="D22" s="179" t="s">
        <v>4318</v>
      </c>
      <c r="E22" s="178" t="s">
        <v>4285</v>
      </c>
      <c r="F22" s="178" t="s">
        <v>4309</v>
      </c>
      <c r="G22" s="178"/>
      <c r="H22" s="275">
        <v>189</v>
      </c>
    </row>
    <row r="23" spans="1:8" ht="12.75">
      <c r="A23" s="107"/>
      <c r="B23" s="63" t="s">
        <v>1679</v>
      </c>
      <c r="C23" s="54" t="s">
        <v>1680</v>
      </c>
      <c r="D23" s="55" t="s">
        <v>4319</v>
      </c>
      <c r="E23" s="55" t="s">
        <v>4320</v>
      </c>
      <c r="F23" s="55" t="s">
        <v>4283</v>
      </c>
      <c r="G23" s="55" t="s">
        <v>4771</v>
      </c>
      <c r="H23" s="276">
        <v>34</v>
      </c>
    </row>
    <row r="24" spans="1:8" ht="12.75">
      <c r="A24" s="107"/>
      <c r="B24" s="67" t="s">
        <v>1685</v>
      </c>
      <c r="C24" s="427" t="s">
        <v>1686</v>
      </c>
      <c r="D24" s="55" t="s">
        <v>4321</v>
      </c>
      <c r="E24" s="55" t="s">
        <v>4322</v>
      </c>
      <c r="F24" s="55" t="s">
        <v>4283</v>
      </c>
      <c r="G24" s="55" t="s">
        <v>4774</v>
      </c>
      <c r="H24" s="276">
        <v>63.24</v>
      </c>
    </row>
    <row r="25" spans="1:8" ht="12.75">
      <c r="A25" s="107"/>
      <c r="B25" s="67" t="s">
        <v>1690</v>
      </c>
      <c r="C25" s="427" t="s">
        <v>1691</v>
      </c>
      <c r="D25" s="55" t="s">
        <v>4323</v>
      </c>
      <c r="E25" s="55" t="s">
        <v>4324</v>
      </c>
      <c r="F25" s="55" t="s">
        <v>4283</v>
      </c>
      <c r="G25" s="55" t="s">
        <v>4777</v>
      </c>
      <c r="H25" s="276">
        <v>86.7</v>
      </c>
    </row>
    <row r="26" spans="1:8" ht="12.75">
      <c r="A26" s="107"/>
      <c r="B26" s="63" t="s">
        <v>1653</v>
      </c>
      <c r="C26" s="54" t="s">
        <v>1654</v>
      </c>
      <c r="D26" s="55" t="s">
        <v>4325</v>
      </c>
      <c r="E26" s="55" t="s">
        <v>4326</v>
      </c>
      <c r="F26" s="55" t="s">
        <v>4283</v>
      </c>
      <c r="G26" s="55" t="s">
        <v>4780</v>
      </c>
      <c r="H26" s="276">
        <v>40</v>
      </c>
    </row>
    <row r="27" spans="1:8" ht="12.75">
      <c r="A27" s="107"/>
      <c r="B27" s="67" t="s">
        <v>1658</v>
      </c>
      <c r="C27" s="427" t="s">
        <v>1659</v>
      </c>
      <c r="D27" s="55" t="s">
        <v>4327</v>
      </c>
      <c r="E27" s="55" t="s">
        <v>4328</v>
      </c>
      <c r="F27" s="55" t="s">
        <v>4283</v>
      </c>
      <c r="G27" s="55" t="s">
        <v>4783</v>
      </c>
      <c r="H27" s="276">
        <v>74.4</v>
      </c>
    </row>
    <row r="28" spans="1:8" ht="12.75">
      <c r="A28" s="107"/>
      <c r="B28" s="67" t="s">
        <v>1662</v>
      </c>
      <c r="C28" s="427" t="s">
        <v>1663</v>
      </c>
      <c r="D28" s="55" t="s">
        <v>4329</v>
      </c>
      <c r="E28" s="55" t="s">
        <v>4330</v>
      </c>
      <c r="F28" s="55" t="s">
        <v>4283</v>
      </c>
      <c r="G28" s="55" t="s">
        <v>4786</v>
      </c>
      <c r="H28" s="276">
        <v>102</v>
      </c>
    </row>
    <row r="29" spans="1:8" ht="12.75">
      <c r="A29" s="107"/>
      <c r="B29" s="63" t="s">
        <v>4787</v>
      </c>
      <c r="C29" s="232" t="s">
        <v>1667</v>
      </c>
      <c r="D29" s="55" t="s">
        <v>4331</v>
      </c>
      <c r="E29" s="55" t="s">
        <v>4332</v>
      </c>
      <c r="F29" s="55" t="s">
        <v>4283</v>
      </c>
      <c r="G29" s="55" t="s">
        <v>4790</v>
      </c>
      <c r="H29" s="276">
        <v>47.25</v>
      </c>
    </row>
    <row r="30" spans="1:8" ht="12.75">
      <c r="A30" s="107"/>
      <c r="B30" s="63" t="s">
        <v>1670</v>
      </c>
      <c r="C30" s="427" t="s">
        <v>1671</v>
      </c>
      <c r="D30" s="55" t="s">
        <v>4333</v>
      </c>
      <c r="E30" s="55" t="s">
        <v>4334</v>
      </c>
      <c r="F30" s="55" t="s">
        <v>4283</v>
      </c>
      <c r="G30" s="55" t="s">
        <v>4793</v>
      </c>
      <c r="H30" s="276">
        <v>87.42</v>
      </c>
    </row>
    <row r="31" spans="1:8" ht="12.75">
      <c r="A31" s="107"/>
      <c r="B31" s="63" t="s">
        <v>1674</v>
      </c>
      <c r="C31" s="427" t="s">
        <v>1675</v>
      </c>
      <c r="D31" s="55" t="s">
        <v>4335</v>
      </c>
      <c r="E31" s="55" t="s">
        <v>4336</v>
      </c>
      <c r="F31" s="55" t="s">
        <v>4283</v>
      </c>
      <c r="G31" s="55" t="s">
        <v>4796</v>
      </c>
      <c r="H31" s="276">
        <v>119.85</v>
      </c>
    </row>
    <row r="32" spans="1:8" ht="12.75">
      <c r="A32" s="107"/>
      <c r="B32" s="63" t="s">
        <v>1735</v>
      </c>
      <c r="C32" s="427" t="s">
        <v>1736</v>
      </c>
      <c r="D32" s="55" t="s">
        <v>4337</v>
      </c>
      <c r="E32" s="55" t="s">
        <v>4338</v>
      </c>
      <c r="F32" s="55" t="s">
        <v>4339</v>
      </c>
      <c r="G32" s="55" t="s">
        <v>4800</v>
      </c>
      <c r="H32" s="276">
        <v>49</v>
      </c>
    </row>
    <row r="33" spans="1:8" ht="12.75">
      <c r="A33" s="107"/>
      <c r="B33" s="63" t="s">
        <v>1740</v>
      </c>
      <c r="C33" s="427" t="s">
        <v>1741</v>
      </c>
      <c r="D33" s="55" t="s">
        <v>4340</v>
      </c>
      <c r="E33" s="55" t="s">
        <v>4341</v>
      </c>
      <c r="F33" s="55" t="s">
        <v>4339</v>
      </c>
      <c r="G33" s="55" t="s">
        <v>4803</v>
      </c>
      <c r="H33" s="276">
        <v>129</v>
      </c>
    </row>
    <row r="34" spans="1:8" ht="12.75">
      <c r="A34" s="107"/>
      <c r="B34" s="63" t="s">
        <v>1744</v>
      </c>
      <c r="C34" s="63" t="s">
        <v>1745</v>
      </c>
      <c r="D34" s="55" t="s">
        <v>4342</v>
      </c>
      <c r="E34" s="55" t="s">
        <v>4343</v>
      </c>
      <c r="F34" s="55" t="s">
        <v>4339</v>
      </c>
      <c r="G34" s="55" t="s">
        <v>4806</v>
      </c>
      <c r="H34" s="276">
        <v>199</v>
      </c>
    </row>
    <row r="35" spans="1:8" ht="12.75">
      <c r="A35" s="107"/>
      <c r="B35" s="63" t="s">
        <v>4807</v>
      </c>
      <c r="C35" s="427" t="s">
        <v>1696</v>
      </c>
      <c r="D35" s="55" t="s">
        <v>4344</v>
      </c>
      <c r="E35" s="55" t="s">
        <v>4345</v>
      </c>
      <c r="F35" s="55" t="s">
        <v>4346</v>
      </c>
      <c r="G35" s="55" t="s">
        <v>4811</v>
      </c>
      <c r="H35" s="276">
        <v>75</v>
      </c>
    </row>
    <row r="36" spans="1:8" ht="12.75">
      <c r="A36" s="107"/>
      <c r="B36" s="63" t="s">
        <v>4807</v>
      </c>
      <c r="C36" s="427" t="s">
        <v>1701</v>
      </c>
      <c r="D36" s="55" t="s">
        <v>4347</v>
      </c>
      <c r="E36" s="55" t="s">
        <v>4348</v>
      </c>
      <c r="F36" s="55" t="s">
        <v>4349</v>
      </c>
      <c r="G36" s="55" t="s">
        <v>4811</v>
      </c>
      <c r="H36" s="276">
        <v>139.5</v>
      </c>
    </row>
    <row r="37" spans="1:8" ht="12.75">
      <c r="A37" s="107"/>
      <c r="B37" s="63" t="s">
        <v>4807</v>
      </c>
      <c r="C37" s="427" t="s">
        <v>1705</v>
      </c>
      <c r="D37" s="55" t="s">
        <v>4350</v>
      </c>
      <c r="E37" s="55" t="s">
        <v>4351</v>
      </c>
      <c r="F37" s="55" t="s">
        <v>4352</v>
      </c>
      <c r="G37" s="55" t="s">
        <v>4811</v>
      </c>
      <c r="H37" s="276">
        <v>191.25</v>
      </c>
    </row>
    <row r="38" spans="1:8" ht="12.75">
      <c r="A38" s="107"/>
      <c r="B38" s="63" t="s">
        <v>4818</v>
      </c>
      <c r="C38" s="427" t="s">
        <v>1710</v>
      </c>
      <c r="D38" s="55" t="s">
        <v>4353</v>
      </c>
      <c r="E38" s="55" t="s">
        <v>4354</v>
      </c>
      <c r="F38" s="55" t="s">
        <v>4355</v>
      </c>
      <c r="G38" s="55" t="s">
        <v>4822</v>
      </c>
      <c r="H38" s="276">
        <v>70</v>
      </c>
    </row>
    <row r="39" spans="1:8" ht="12.75">
      <c r="A39" s="107"/>
      <c r="B39" s="63" t="s">
        <v>4818</v>
      </c>
      <c r="C39" s="427" t="s">
        <v>1714</v>
      </c>
      <c r="D39" s="55" t="s">
        <v>4356</v>
      </c>
      <c r="E39" s="55" t="s">
        <v>4357</v>
      </c>
      <c r="F39" s="55" t="s">
        <v>4358</v>
      </c>
      <c r="G39" s="55" t="s">
        <v>4822</v>
      </c>
      <c r="H39" s="276">
        <v>130.2</v>
      </c>
    </row>
    <row r="40" spans="1:8" ht="12.75">
      <c r="A40" s="107"/>
      <c r="B40" s="63" t="s">
        <v>4818</v>
      </c>
      <c r="C40" s="427" t="s">
        <v>1718</v>
      </c>
      <c r="D40" s="55" t="s">
        <v>4359</v>
      </c>
      <c r="E40" s="55" t="s">
        <v>4360</v>
      </c>
      <c r="F40" s="55" t="s">
        <v>4361</v>
      </c>
      <c r="G40" s="55" t="s">
        <v>4822</v>
      </c>
      <c r="H40" s="276">
        <v>178.5</v>
      </c>
    </row>
    <row r="41" spans="1:8" ht="12.75">
      <c r="A41" s="107"/>
      <c r="B41" s="63" t="s">
        <v>4829</v>
      </c>
      <c r="C41" s="427" t="s">
        <v>1723</v>
      </c>
      <c r="D41" s="55" t="s">
        <v>4362</v>
      </c>
      <c r="E41" s="55" t="s">
        <v>4363</v>
      </c>
      <c r="F41" s="55" t="s">
        <v>4364</v>
      </c>
      <c r="G41" s="55" t="s">
        <v>4833</v>
      </c>
      <c r="H41" s="276">
        <v>65</v>
      </c>
    </row>
    <row r="42" spans="1:8" ht="12.75">
      <c r="A42" s="107"/>
      <c r="B42" s="63" t="s">
        <v>4829</v>
      </c>
      <c r="C42" s="427" t="s">
        <v>1727</v>
      </c>
      <c r="D42" s="55" t="s">
        <v>4365</v>
      </c>
      <c r="E42" s="55" t="s">
        <v>4366</v>
      </c>
      <c r="F42" s="55" t="s">
        <v>4367</v>
      </c>
      <c r="G42" s="55" t="s">
        <v>4833</v>
      </c>
      <c r="H42" s="276">
        <v>120.9</v>
      </c>
    </row>
    <row r="43" spans="1:8" ht="12.75">
      <c r="A43" s="107"/>
      <c r="B43" s="63" t="s">
        <v>4829</v>
      </c>
      <c r="C43" s="427" t="s">
        <v>1731</v>
      </c>
      <c r="D43" s="55" t="s">
        <v>4368</v>
      </c>
      <c r="E43" s="55" t="s">
        <v>4369</v>
      </c>
      <c r="F43" s="55" t="s">
        <v>4370</v>
      </c>
      <c r="G43" s="55" t="s">
        <v>4833</v>
      </c>
      <c r="H43" s="276">
        <v>165.75</v>
      </c>
    </row>
    <row r="44" spans="1:8" ht="12.75">
      <c r="A44" s="14" t="s">
        <v>441</v>
      </c>
      <c r="B44" s="332"/>
      <c r="C44" s="469" t="s">
        <v>440</v>
      </c>
      <c r="D44" s="469" t="s">
        <v>440</v>
      </c>
      <c r="E44" s="469" t="s">
        <v>440</v>
      </c>
      <c r="F44" s="469" t="s">
        <v>440</v>
      </c>
      <c r="G44" s="469" t="s">
        <v>440</v>
      </c>
      <c r="H44" s="470" t="s">
        <v>440</v>
      </c>
    </row>
    <row r="45" spans="1:8" ht="12.75">
      <c r="A45" s="79"/>
      <c r="B45" s="199" t="s">
        <v>444</v>
      </c>
      <c r="C45" s="218" t="s">
        <v>445</v>
      </c>
      <c r="D45" s="218" t="s">
        <v>4372</v>
      </c>
      <c r="E45" s="218" t="s">
        <v>4373</v>
      </c>
      <c r="F45" s="218" t="s">
        <v>4371</v>
      </c>
      <c r="G45" s="218" t="s">
        <v>4844</v>
      </c>
      <c r="H45" s="274">
        <v>79.99</v>
      </c>
    </row>
    <row r="46" spans="1:8" ht="12.75">
      <c r="A46" s="107"/>
      <c r="B46" s="63" t="s">
        <v>456</v>
      </c>
      <c r="C46" s="55" t="s">
        <v>457</v>
      </c>
      <c r="D46" s="55" t="s">
        <v>4374</v>
      </c>
      <c r="E46" s="55" t="s">
        <v>4375</v>
      </c>
      <c r="F46" s="55" t="s">
        <v>4376</v>
      </c>
      <c r="G46" s="55" t="s">
        <v>4848</v>
      </c>
      <c r="H46" s="276">
        <v>249.99</v>
      </c>
    </row>
    <row r="47" spans="1:8" ht="12.75">
      <c r="A47" s="107"/>
      <c r="B47" s="63" t="s">
        <v>451</v>
      </c>
      <c r="C47" s="55" t="s">
        <v>452</v>
      </c>
      <c r="D47" s="55" t="s">
        <v>4377</v>
      </c>
      <c r="E47" s="55" t="s">
        <v>4378</v>
      </c>
      <c r="F47" s="55" t="s">
        <v>4379</v>
      </c>
      <c r="G47" s="55" t="s">
        <v>4848</v>
      </c>
      <c r="H47" s="276">
        <v>499.99</v>
      </c>
    </row>
    <row r="48" spans="1:8" ht="12.75">
      <c r="A48" s="107"/>
      <c r="B48" s="63" t="s">
        <v>4852</v>
      </c>
      <c r="C48" s="55" t="s">
        <v>517</v>
      </c>
      <c r="D48" s="55" t="s">
        <v>4380</v>
      </c>
      <c r="E48" s="55" t="s">
        <v>4381</v>
      </c>
      <c r="F48" s="55" t="s">
        <v>4382</v>
      </c>
      <c r="G48" s="55" t="s">
        <v>4856</v>
      </c>
      <c r="H48" s="276">
        <v>24.99</v>
      </c>
    </row>
    <row r="49" spans="1:8" ht="12.75">
      <c r="A49" s="107"/>
      <c r="B49" s="63" t="s">
        <v>4857</v>
      </c>
      <c r="C49" s="55" t="s">
        <v>523</v>
      </c>
      <c r="D49" s="55" t="s">
        <v>4383</v>
      </c>
      <c r="E49" s="55" t="s">
        <v>4384</v>
      </c>
      <c r="F49" s="55" t="s">
        <v>4382</v>
      </c>
      <c r="G49" s="55" t="s">
        <v>4860</v>
      </c>
      <c r="H49" s="276">
        <v>69.99</v>
      </c>
    </row>
    <row r="50" spans="1:8" ht="12.75">
      <c r="A50" s="107"/>
      <c r="B50" s="63" t="s">
        <v>4861</v>
      </c>
      <c r="C50" s="55" t="s">
        <v>528</v>
      </c>
      <c r="D50" s="55" t="s">
        <v>4385</v>
      </c>
      <c r="E50" s="55" t="s">
        <v>4386</v>
      </c>
      <c r="F50" s="55" t="s">
        <v>4382</v>
      </c>
      <c r="G50" s="55" t="s">
        <v>4739</v>
      </c>
      <c r="H50" s="276">
        <v>99.99</v>
      </c>
    </row>
    <row r="51" spans="1:8" ht="12.75">
      <c r="A51" s="107"/>
      <c r="B51" s="63" t="s">
        <v>4864</v>
      </c>
      <c r="C51" s="55" t="s">
        <v>496</v>
      </c>
      <c r="D51" s="55" t="s">
        <v>4387</v>
      </c>
      <c r="E51" s="55" t="s">
        <v>4388</v>
      </c>
      <c r="F51" s="55" t="s">
        <v>4389</v>
      </c>
      <c r="G51" s="55" t="s">
        <v>4868</v>
      </c>
      <c r="H51" s="276">
        <v>39</v>
      </c>
    </row>
    <row r="52" spans="1:8" ht="12.75">
      <c r="A52" s="107"/>
      <c r="B52" s="63" t="s">
        <v>4869</v>
      </c>
      <c r="C52" s="55" t="s">
        <v>502</v>
      </c>
      <c r="D52" s="55" t="s">
        <v>4390</v>
      </c>
      <c r="E52" s="55" t="s">
        <v>7911</v>
      </c>
      <c r="F52" s="55" t="s">
        <v>4389</v>
      </c>
      <c r="G52" s="55" t="s">
        <v>4872</v>
      </c>
      <c r="H52" s="276">
        <v>34</v>
      </c>
    </row>
    <row r="53" spans="1:8" ht="12.75">
      <c r="A53" s="107"/>
      <c r="B53" s="63" t="s">
        <v>4873</v>
      </c>
      <c r="C53" s="55" t="s">
        <v>507</v>
      </c>
      <c r="D53" s="55" t="s">
        <v>7912</v>
      </c>
      <c r="E53" s="55" t="s">
        <v>7913</v>
      </c>
      <c r="F53" s="55" t="s">
        <v>4389</v>
      </c>
      <c r="G53" s="55" t="s">
        <v>4876</v>
      </c>
      <c r="H53" s="276">
        <v>29</v>
      </c>
    </row>
    <row r="54" spans="1:8" ht="12.75">
      <c r="A54" s="293"/>
      <c r="B54" s="161" t="s">
        <v>511</v>
      </c>
      <c r="C54" s="161" t="s">
        <v>512</v>
      </c>
      <c r="D54" s="161" t="s">
        <v>7914</v>
      </c>
      <c r="E54" s="161" t="s">
        <v>7915</v>
      </c>
      <c r="F54" s="107" t="s">
        <v>4389</v>
      </c>
      <c r="G54" s="107" t="s">
        <v>4879</v>
      </c>
      <c r="H54" s="471">
        <v>24</v>
      </c>
    </row>
    <row r="55" spans="1:8" ht="12.75">
      <c r="A55" s="156"/>
      <c r="B55" s="107" t="s">
        <v>774</v>
      </c>
      <c r="C55" s="55" t="s">
        <v>775</v>
      </c>
      <c r="D55" s="55" t="s">
        <v>4256</v>
      </c>
      <c r="E55" s="55" t="s">
        <v>4257</v>
      </c>
      <c r="F55" s="55" t="s">
        <v>4258</v>
      </c>
      <c r="G55" s="69" t="s">
        <v>466</v>
      </c>
      <c r="H55" s="148">
        <v>39.95</v>
      </c>
    </row>
    <row r="56" spans="1:8" ht="12.75">
      <c r="A56" s="156"/>
      <c r="B56" s="107" t="s">
        <v>461</v>
      </c>
      <c r="C56" s="55" t="s">
        <v>462</v>
      </c>
      <c r="D56" s="55" t="s">
        <v>4259</v>
      </c>
      <c r="E56" s="55" t="s">
        <v>4260</v>
      </c>
      <c r="F56" s="55" t="s">
        <v>4261</v>
      </c>
      <c r="G56" s="69" t="s">
        <v>466</v>
      </c>
      <c r="H56" s="148">
        <v>79.95</v>
      </c>
    </row>
    <row r="57" spans="1:8" ht="12.75">
      <c r="A57" s="156"/>
      <c r="B57" s="107" t="s">
        <v>779</v>
      </c>
      <c r="C57" s="55" t="s">
        <v>780</v>
      </c>
      <c r="D57" s="55" t="s">
        <v>4262</v>
      </c>
      <c r="E57" s="55" t="s">
        <v>4263</v>
      </c>
      <c r="F57" s="55" t="s">
        <v>4261</v>
      </c>
      <c r="G57" s="69" t="s">
        <v>472</v>
      </c>
      <c r="H57" s="148">
        <v>37.95</v>
      </c>
    </row>
    <row r="58" spans="1:8" ht="12.75">
      <c r="A58" s="156"/>
      <c r="B58" s="107" t="s">
        <v>468</v>
      </c>
      <c r="C58" s="55" t="s">
        <v>469</v>
      </c>
      <c r="D58" s="55" t="s">
        <v>4264</v>
      </c>
      <c r="E58" s="55" t="s">
        <v>4265</v>
      </c>
      <c r="F58" s="55" t="s">
        <v>4258</v>
      </c>
      <c r="G58" s="69" t="s">
        <v>472</v>
      </c>
      <c r="H58" s="148">
        <v>69.95</v>
      </c>
    </row>
    <row r="59" spans="1:8" ht="12.75">
      <c r="A59" s="156"/>
      <c r="B59" s="107" t="s">
        <v>783</v>
      </c>
      <c r="C59" s="55" t="s">
        <v>784</v>
      </c>
      <c r="D59" s="55" t="s">
        <v>4266</v>
      </c>
      <c r="E59" s="55" t="s">
        <v>4267</v>
      </c>
      <c r="F59" s="55" t="s">
        <v>4261</v>
      </c>
      <c r="G59" s="69" t="s">
        <v>478</v>
      </c>
      <c r="H59" s="148">
        <v>33.95</v>
      </c>
    </row>
    <row r="60" spans="1:8" ht="12.75">
      <c r="A60" s="156"/>
      <c r="B60" s="107" t="s">
        <v>474</v>
      </c>
      <c r="C60" s="55" t="s">
        <v>475</v>
      </c>
      <c r="D60" s="55" t="s">
        <v>4268</v>
      </c>
      <c r="E60" s="55" t="s">
        <v>4269</v>
      </c>
      <c r="F60" s="55" t="s">
        <v>4258</v>
      </c>
      <c r="G60" s="69" t="s">
        <v>478</v>
      </c>
      <c r="H60" s="148">
        <v>59.95</v>
      </c>
    </row>
    <row r="61" spans="1:8" ht="12.75">
      <c r="A61" s="156"/>
      <c r="B61" s="107" t="s">
        <v>787</v>
      </c>
      <c r="C61" s="55" t="s">
        <v>1985</v>
      </c>
      <c r="D61" s="55" t="s">
        <v>4270</v>
      </c>
      <c r="E61" s="55" t="s">
        <v>4271</v>
      </c>
      <c r="F61" s="55" t="s">
        <v>4261</v>
      </c>
      <c r="G61" s="69" t="s">
        <v>484</v>
      </c>
      <c r="H61" s="148">
        <v>29.95</v>
      </c>
    </row>
    <row r="62" spans="1:8" ht="12.75">
      <c r="A62" s="156"/>
      <c r="B62" s="107" t="s">
        <v>480</v>
      </c>
      <c r="C62" s="55" t="s">
        <v>481</v>
      </c>
      <c r="D62" s="55" t="s">
        <v>4272</v>
      </c>
      <c r="E62" s="55" t="s">
        <v>4273</v>
      </c>
      <c r="F62" s="55" t="s">
        <v>4258</v>
      </c>
      <c r="G62" s="69" t="s">
        <v>484</v>
      </c>
      <c r="H62" s="148">
        <v>45.95</v>
      </c>
    </row>
    <row r="63" spans="1:8" ht="12.75">
      <c r="A63" s="156"/>
      <c r="B63" s="107" t="s">
        <v>1988</v>
      </c>
      <c r="C63" s="55" t="s">
        <v>1989</v>
      </c>
      <c r="D63" s="55" t="s">
        <v>4274</v>
      </c>
      <c r="E63" s="55" t="s">
        <v>4275</v>
      </c>
      <c r="F63" s="55" t="s">
        <v>4258</v>
      </c>
      <c r="G63" s="69" t="s">
        <v>489</v>
      </c>
      <c r="H63" s="148">
        <v>31.95</v>
      </c>
    </row>
    <row r="64" spans="1:8" ht="12.75">
      <c r="A64" s="156"/>
      <c r="B64" s="107" t="s">
        <v>485</v>
      </c>
      <c r="C64" s="55" t="s">
        <v>486</v>
      </c>
      <c r="D64" s="55" t="s">
        <v>4276</v>
      </c>
      <c r="E64" s="55" t="s">
        <v>4277</v>
      </c>
      <c r="F64" s="55" t="s">
        <v>4261</v>
      </c>
      <c r="G64" s="69" t="s">
        <v>489</v>
      </c>
      <c r="H64" s="148">
        <v>51.95</v>
      </c>
    </row>
    <row r="65" spans="1:8" ht="12.75">
      <c r="A65" s="156"/>
      <c r="B65" s="107" t="s">
        <v>1992</v>
      </c>
      <c r="C65" s="55" t="s">
        <v>1993</v>
      </c>
      <c r="D65" s="55" t="s">
        <v>4278</v>
      </c>
      <c r="E65" s="55" t="s">
        <v>4279</v>
      </c>
      <c r="F65" s="55" t="s">
        <v>4258</v>
      </c>
      <c r="G65" s="69" t="s">
        <v>494</v>
      </c>
      <c r="H65" s="148">
        <v>35.95</v>
      </c>
    </row>
    <row r="66" spans="1:8" ht="12.75">
      <c r="A66" s="156"/>
      <c r="B66" s="107" t="s">
        <v>490</v>
      </c>
      <c r="C66" s="55" t="s">
        <v>491</v>
      </c>
      <c r="D66" s="55" t="s">
        <v>4280</v>
      </c>
      <c r="E66" s="55" t="s">
        <v>4281</v>
      </c>
      <c r="F66" s="55" t="s">
        <v>4261</v>
      </c>
      <c r="G66" s="69" t="s">
        <v>494</v>
      </c>
      <c r="H66" s="148">
        <v>64.95</v>
      </c>
    </row>
    <row r="67" spans="1:8" ht="12.75">
      <c r="A67" s="14" t="s">
        <v>801</v>
      </c>
      <c r="B67" s="332"/>
      <c r="C67" s="469" t="s">
        <v>440</v>
      </c>
      <c r="D67" s="469" t="s">
        <v>440</v>
      </c>
      <c r="E67" s="469" t="s">
        <v>440</v>
      </c>
      <c r="F67" s="469" t="s">
        <v>440</v>
      </c>
      <c r="G67" s="469" t="s">
        <v>440</v>
      </c>
      <c r="H67" s="470" t="s">
        <v>440</v>
      </c>
    </row>
    <row r="68" spans="1:8" ht="12.75">
      <c r="A68" s="79"/>
      <c r="B68" s="199" t="s">
        <v>4893</v>
      </c>
      <c r="C68" s="199" t="s">
        <v>931</v>
      </c>
      <c r="D68" s="218" t="s">
        <v>7916</v>
      </c>
      <c r="E68" s="218" t="s">
        <v>7917</v>
      </c>
      <c r="F68" s="218" t="s">
        <v>7918</v>
      </c>
      <c r="G68" s="218"/>
      <c r="H68" s="274">
        <v>999</v>
      </c>
    </row>
    <row r="69" spans="1:8" ht="12.75">
      <c r="A69" s="107"/>
      <c r="B69" s="63" t="s">
        <v>4897</v>
      </c>
      <c r="C69" s="54" t="s">
        <v>936</v>
      </c>
      <c r="D69" s="55" t="s">
        <v>7919</v>
      </c>
      <c r="E69" s="55" t="s">
        <v>7920</v>
      </c>
      <c r="F69" s="55" t="s">
        <v>7921</v>
      </c>
      <c r="G69" s="55" t="s">
        <v>4901</v>
      </c>
      <c r="H69" s="276">
        <v>250</v>
      </c>
    </row>
    <row r="70" spans="1:8" ht="12.75">
      <c r="A70" s="107"/>
      <c r="B70" s="63" t="s">
        <v>4902</v>
      </c>
      <c r="C70" s="54" t="s">
        <v>940</v>
      </c>
      <c r="D70" s="55" t="s">
        <v>7922</v>
      </c>
      <c r="E70" s="55" t="s">
        <v>7923</v>
      </c>
      <c r="F70" s="55" t="s">
        <v>7921</v>
      </c>
      <c r="G70" s="55" t="s">
        <v>4905</v>
      </c>
      <c r="H70" s="276">
        <v>465</v>
      </c>
    </row>
    <row r="71" spans="1:8" ht="12.75">
      <c r="A71" s="107"/>
      <c r="B71" s="63" t="s">
        <v>4906</v>
      </c>
      <c r="C71" s="54" t="s">
        <v>944</v>
      </c>
      <c r="D71" s="55" t="s">
        <v>7924</v>
      </c>
      <c r="E71" s="55" t="s">
        <v>7925</v>
      </c>
      <c r="F71" s="55" t="s">
        <v>7921</v>
      </c>
      <c r="G71" s="55" t="s">
        <v>4909</v>
      </c>
      <c r="H71" s="276">
        <v>637.5</v>
      </c>
    </row>
    <row r="72" spans="1:8" ht="12.75">
      <c r="A72" s="107"/>
      <c r="B72" s="63" t="s">
        <v>4910</v>
      </c>
      <c r="C72" s="54" t="s">
        <v>948</v>
      </c>
      <c r="D72" s="55" t="s">
        <v>7926</v>
      </c>
      <c r="E72" s="55" t="s">
        <v>7927</v>
      </c>
      <c r="F72" s="55" t="s">
        <v>7928</v>
      </c>
      <c r="G72" s="55" t="s">
        <v>4901</v>
      </c>
      <c r="H72" s="276">
        <v>298</v>
      </c>
    </row>
    <row r="73" spans="1:8" ht="12.75">
      <c r="A73" s="107"/>
      <c r="B73" s="63" t="s">
        <v>4914</v>
      </c>
      <c r="C73" s="54" t="s">
        <v>952</v>
      </c>
      <c r="D73" s="55" t="s">
        <v>7929</v>
      </c>
      <c r="E73" s="55" t="s">
        <v>7930</v>
      </c>
      <c r="F73" s="55" t="s">
        <v>7928</v>
      </c>
      <c r="G73" s="55" t="s">
        <v>4905</v>
      </c>
      <c r="H73" s="276">
        <v>554.28</v>
      </c>
    </row>
    <row r="74" spans="1:8" ht="12.75">
      <c r="A74" s="107"/>
      <c r="B74" s="63" t="s">
        <v>4917</v>
      </c>
      <c r="C74" s="54" t="s">
        <v>956</v>
      </c>
      <c r="D74" s="55" t="s">
        <v>7931</v>
      </c>
      <c r="E74" s="55" t="s">
        <v>7932</v>
      </c>
      <c r="F74" s="55" t="s">
        <v>7928</v>
      </c>
      <c r="G74" s="55" t="s">
        <v>4909</v>
      </c>
      <c r="H74" s="276">
        <v>759.9</v>
      </c>
    </row>
    <row r="75" spans="1:8" ht="12.75">
      <c r="A75" s="79"/>
      <c r="B75" s="199" t="s">
        <v>4920</v>
      </c>
      <c r="C75" s="236" t="s">
        <v>902</v>
      </c>
      <c r="D75" s="218" t="s">
        <v>7933</v>
      </c>
      <c r="E75" s="218" t="s">
        <v>7934</v>
      </c>
      <c r="F75" s="218" t="s">
        <v>7935</v>
      </c>
      <c r="G75" s="218"/>
      <c r="H75" s="274">
        <v>4999</v>
      </c>
    </row>
    <row r="76" spans="1:8" ht="12.75">
      <c r="A76" s="107"/>
      <c r="B76" s="107" t="s">
        <v>2658</v>
      </c>
      <c r="C76" s="430" t="s">
        <v>907</v>
      </c>
      <c r="D76" s="55" t="s">
        <v>7936</v>
      </c>
      <c r="E76" s="55" t="s">
        <v>7937</v>
      </c>
      <c r="F76" s="55" t="s">
        <v>7921</v>
      </c>
      <c r="G76" s="55" t="s">
        <v>2661</v>
      </c>
      <c r="H76" s="276">
        <v>1049.79</v>
      </c>
    </row>
    <row r="77" spans="1:8" ht="12.75">
      <c r="A77" s="107"/>
      <c r="B77" s="107" t="s">
        <v>2662</v>
      </c>
      <c r="C77" s="427" t="s">
        <v>911</v>
      </c>
      <c r="D77" s="55" t="s">
        <v>7938</v>
      </c>
      <c r="E77" s="55" t="s">
        <v>7939</v>
      </c>
      <c r="F77" s="55" t="s">
        <v>7921</v>
      </c>
      <c r="G77" s="55" t="s">
        <v>2665</v>
      </c>
      <c r="H77" s="276">
        <v>1952.61</v>
      </c>
    </row>
    <row r="78" spans="1:8" ht="12.75">
      <c r="A78" s="107"/>
      <c r="B78" s="107" t="s">
        <v>2666</v>
      </c>
      <c r="C78" s="427" t="s">
        <v>915</v>
      </c>
      <c r="D78" s="55" t="s">
        <v>7940</v>
      </c>
      <c r="E78" s="55" t="s">
        <v>7941</v>
      </c>
      <c r="F78" s="55" t="s">
        <v>7921</v>
      </c>
      <c r="G78" s="55" t="s">
        <v>2669</v>
      </c>
      <c r="H78" s="276">
        <v>2676.96</v>
      </c>
    </row>
    <row r="79" spans="1:8" ht="12.75">
      <c r="A79" s="107"/>
      <c r="B79" s="107" t="s">
        <v>2670</v>
      </c>
      <c r="C79" s="431" t="s">
        <v>919</v>
      </c>
      <c r="D79" s="55" t="s">
        <v>7942</v>
      </c>
      <c r="E79" s="55" t="s">
        <v>7943</v>
      </c>
      <c r="F79" s="55" t="s">
        <v>7928</v>
      </c>
      <c r="G79" s="55" t="s">
        <v>2661</v>
      </c>
      <c r="H79" s="276">
        <v>1249.75</v>
      </c>
    </row>
    <row r="80" spans="1:8" ht="12.75">
      <c r="A80" s="107"/>
      <c r="B80" s="107" t="s">
        <v>2673</v>
      </c>
      <c r="C80" s="427" t="s">
        <v>923</v>
      </c>
      <c r="D80" s="55" t="s">
        <v>7944</v>
      </c>
      <c r="E80" s="55" t="s">
        <v>7945</v>
      </c>
      <c r="F80" s="55" t="s">
        <v>7928</v>
      </c>
      <c r="G80" s="55" t="s">
        <v>2665</v>
      </c>
      <c r="H80" s="276">
        <v>2324.54</v>
      </c>
    </row>
    <row r="81" spans="1:8" ht="12.75">
      <c r="A81" s="107"/>
      <c r="B81" s="107" t="s">
        <v>2676</v>
      </c>
      <c r="C81" s="427" t="s">
        <v>927</v>
      </c>
      <c r="D81" s="55" t="s">
        <v>7946</v>
      </c>
      <c r="E81" s="55" t="s">
        <v>7947</v>
      </c>
      <c r="F81" s="55" t="s">
        <v>7928</v>
      </c>
      <c r="G81" s="55" t="s">
        <v>2669</v>
      </c>
      <c r="H81" s="276">
        <v>3186.86</v>
      </c>
    </row>
    <row r="82" spans="1:8" ht="12.75">
      <c r="A82" s="79"/>
      <c r="B82" s="199" t="s">
        <v>2679</v>
      </c>
      <c r="C82" s="199" t="s">
        <v>2680</v>
      </c>
      <c r="D82" s="218" t="s">
        <v>7948</v>
      </c>
      <c r="E82" s="218" t="s">
        <v>7949</v>
      </c>
      <c r="F82" s="218" t="s">
        <v>7950</v>
      </c>
      <c r="G82" s="218"/>
      <c r="H82" s="274">
        <v>15999</v>
      </c>
    </row>
    <row r="83" spans="1:8" ht="12.75">
      <c r="A83" s="107"/>
      <c r="B83" s="107" t="s">
        <v>2684</v>
      </c>
      <c r="C83" s="430" t="s">
        <v>849</v>
      </c>
      <c r="D83" s="55" t="s">
        <v>7951</v>
      </c>
      <c r="E83" s="55" t="s">
        <v>7952</v>
      </c>
      <c r="F83" s="55" t="s">
        <v>7921</v>
      </c>
      <c r="G83" s="55" t="s">
        <v>2687</v>
      </c>
      <c r="H83" s="276">
        <v>3359.79</v>
      </c>
    </row>
    <row r="84" spans="1:8" ht="12.75">
      <c r="A84" s="107"/>
      <c r="B84" s="107" t="s">
        <v>2688</v>
      </c>
      <c r="C84" s="427" t="s">
        <v>853</v>
      </c>
      <c r="D84" s="55" t="s">
        <v>7953</v>
      </c>
      <c r="E84" s="55" t="s">
        <v>7954</v>
      </c>
      <c r="F84" s="55" t="s">
        <v>7921</v>
      </c>
      <c r="G84" s="55" t="s">
        <v>2691</v>
      </c>
      <c r="H84" s="276">
        <v>6249.21</v>
      </c>
    </row>
    <row r="85" spans="1:8" ht="12.75">
      <c r="A85" s="107"/>
      <c r="B85" s="107" t="s">
        <v>2692</v>
      </c>
      <c r="C85" s="427" t="s">
        <v>857</v>
      </c>
      <c r="D85" s="55" t="s">
        <v>7955</v>
      </c>
      <c r="E85" s="55" t="s">
        <v>7956</v>
      </c>
      <c r="F85" s="55" t="s">
        <v>7921</v>
      </c>
      <c r="G85" s="55" t="s">
        <v>2695</v>
      </c>
      <c r="H85" s="276">
        <v>8567.46</v>
      </c>
    </row>
    <row r="86" spans="1:8" ht="12.75">
      <c r="A86" s="107"/>
      <c r="B86" s="107" t="s">
        <v>2696</v>
      </c>
      <c r="C86" s="431" t="s">
        <v>861</v>
      </c>
      <c r="D86" s="55" t="s">
        <v>7957</v>
      </c>
      <c r="E86" s="55" t="s">
        <v>7958</v>
      </c>
      <c r="F86" s="55" t="s">
        <v>7928</v>
      </c>
      <c r="G86" s="55" t="s">
        <v>2687</v>
      </c>
      <c r="H86" s="276">
        <v>3999.75</v>
      </c>
    </row>
    <row r="87" spans="1:8" ht="12.75">
      <c r="A87" s="107"/>
      <c r="B87" s="107" t="s">
        <v>2699</v>
      </c>
      <c r="C87" s="427" t="s">
        <v>865</v>
      </c>
      <c r="D87" s="55" t="s">
        <v>7959</v>
      </c>
      <c r="E87" s="55" t="s">
        <v>7960</v>
      </c>
      <c r="F87" s="55" t="s">
        <v>7928</v>
      </c>
      <c r="G87" s="55" t="s">
        <v>2691</v>
      </c>
      <c r="H87" s="276">
        <v>7439.54</v>
      </c>
    </row>
    <row r="88" spans="1:8" ht="12.75">
      <c r="A88" s="107"/>
      <c r="B88" s="107" t="s">
        <v>2702</v>
      </c>
      <c r="C88" s="427" t="s">
        <v>869</v>
      </c>
      <c r="D88" s="55" t="s">
        <v>7961</v>
      </c>
      <c r="E88" s="55" t="s">
        <v>7962</v>
      </c>
      <c r="F88" s="55" t="s">
        <v>7928</v>
      </c>
      <c r="G88" s="55" t="s">
        <v>2695</v>
      </c>
      <c r="H88" s="276">
        <v>10199.36</v>
      </c>
    </row>
    <row r="89" spans="1:8" ht="12.75">
      <c r="A89" s="79"/>
      <c r="B89" s="199" t="s">
        <v>2705</v>
      </c>
      <c r="C89" s="199" t="s">
        <v>960</v>
      </c>
      <c r="D89" s="218" t="s">
        <v>7963</v>
      </c>
      <c r="E89" s="218" t="s">
        <v>7964</v>
      </c>
      <c r="F89" s="218" t="s">
        <v>7965</v>
      </c>
      <c r="G89" s="218" t="s">
        <v>2709</v>
      </c>
      <c r="H89" s="274">
        <v>80</v>
      </c>
    </row>
    <row r="90" spans="1:8" ht="12.75">
      <c r="A90" s="107"/>
      <c r="B90" s="107" t="s">
        <v>2710</v>
      </c>
      <c r="C90" s="63" t="s">
        <v>967</v>
      </c>
      <c r="D90" s="55" t="s">
        <v>7966</v>
      </c>
      <c r="E90" s="55" t="s">
        <v>7967</v>
      </c>
      <c r="F90" s="55" t="s">
        <v>7921</v>
      </c>
      <c r="G90" s="55" t="s">
        <v>2713</v>
      </c>
      <c r="H90" s="276">
        <v>16.8</v>
      </c>
    </row>
    <row r="91" spans="1:8" ht="12.75">
      <c r="A91" s="107"/>
      <c r="B91" s="107" t="s">
        <v>2714</v>
      </c>
      <c r="C91" s="63" t="s">
        <v>971</v>
      </c>
      <c r="D91" s="55" t="s">
        <v>7968</v>
      </c>
      <c r="E91" s="55" t="s">
        <v>7969</v>
      </c>
      <c r="F91" s="55" t="s">
        <v>7921</v>
      </c>
      <c r="G91" s="55" t="s">
        <v>2717</v>
      </c>
      <c r="H91" s="276">
        <v>31.25</v>
      </c>
    </row>
    <row r="92" spans="1:8" ht="12.75">
      <c r="A92" s="107"/>
      <c r="B92" s="107" t="s">
        <v>2718</v>
      </c>
      <c r="C92" s="63" t="s">
        <v>975</v>
      </c>
      <c r="D92" s="55" t="s">
        <v>7970</v>
      </c>
      <c r="E92" s="55" t="s">
        <v>7971</v>
      </c>
      <c r="F92" s="55" t="s">
        <v>7921</v>
      </c>
      <c r="G92" s="55" t="s">
        <v>2721</v>
      </c>
      <c r="H92" s="276">
        <v>42.84</v>
      </c>
    </row>
    <row r="93" spans="1:8" ht="12.75">
      <c r="A93" s="107"/>
      <c r="B93" s="107" t="s">
        <v>2722</v>
      </c>
      <c r="C93" s="63" t="s">
        <v>979</v>
      </c>
      <c r="D93" s="55" t="s">
        <v>7972</v>
      </c>
      <c r="E93" s="55" t="s">
        <v>7973</v>
      </c>
      <c r="F93" s="55" t="s">
        <v>7928</v>
      </c>
      <c r="G93" s="55" t="s">
        <v>2713</v>
      </c>
      <c r="H93" s="276">
        <v>20</v>
      </c>
    </row>
    <row r="94" spans="1:8" ht="12.75">
      <c r="A94" s="107"/>
      <c r="B94" s="107" t="s">
        <v>2725</v>
      </c>
      <c r="C94" s="63" t="s">
        <v>983</v>
      </c>
      <c r="D94" s="55" t="s">
        <v>7974</v>
      </c>
      <c r="E94" s="55" t="s">
        <v>7975</v>
      </c>
      <c r="F94" s="55" t="s">
        <v>7928</v>
      </c>
      <c r="G94" s="55" t="s">
        <v>2717</v>
      </c>
      <c r="H94" s="276">
        <v>37.2</v>
      </c>
    </row>
    <row r="95" spans="1:8" ht="12.75">
      <c r="A95" s="107"/>
      <c r="B95" s="107" t="s">
        <v>2728</v>
      </c>
      <c r="C95" s="63" t="s">
        <v>412</v>
      </c>
      <c r="D95" s="55" t="s">
        <v>7976</v>
      </c>
      <c r="E95" s="55" t="s">
        <v>7977</v>
      </c>
      <c r="F95" s="55" t="s">
        <v>7928</v>
      </c>
      <c r="G95" s="55" t="s">
        <v>2721</v>
      </c>
      <c r="H95" s="276">
        <v>51</v>
      </c>
    </row>
    <row r="96" spans="1:8" ht="12.75">
      <c r="A96" s="79"/>
      <c r="B96" s="199" t="s">
        <v>2731</v>
      </c>
      <c r="C96" s="199" t="s">
        <v>873</v>
      </c>
      <c r="D96" s="218" t="s">
        <v>7978</v>
      </c>
      <c r="E96" s="218" t="s">
        <v>7979</v>
      </c>
      <c r="F96" s="218" t="s">
        <v>7980</v>
      </c>
      <c r="G96" s="218" t="s">
        <v>2735</v>
      </c>
      <c r="H96" s="274">
        <v>999</v>
      </c>
    </row>
    <row r="97" spans="1:8" ht="12.75">
      <c r="A97" s="107"/>
      <c r="B97" s="107" t="s">
        <v>2736</v>
      </c>
      <c r="C97" s="430" t="s">
        <v>878</v>
      </c>
      <c r="D97" s="55" t="s">
        <v>7981</v>
      </c>
      <c r="E97" s="55" t="s">
        <v>7982</v>
      </c>
      <c r="F97" s="55" t="s">
        <v>7921</v>
      </c>
      <c r="G97" s="55" t="s">
        <v>2739</v>
      </c>
      <c r="H97" s="276">
        <v>209.79</v>
      </c>
    </row>
    <row r="98" spans="1:8" ht="12.75">
      <c r="A98" s="107"/>
      <c r="B98" s="107" t="s">
        <v>2740</v>
      </c>
      <c r="C98" s="430" t="s">
        <v>882</v>
      </c>
      <c r="D98" s="55" t="s">
        <v>7983</v>
      </c>
      <c r="E98" s="55" t="s">
        <v>7984</v>
      </c>
      <c r="F98" s="55" t="s">
        <v>7921</v>
      </c>
      <c r="G98" s="55" t="s">
        <v>2743</v>
      </c>
      <c r="H98" s="276">
        <v>390.21</v>
      </c>
    </row>
    <row r="99" spans="1:8" ht="12.75">
      <c r="A99" s="107"/>
      <c r="B99" s="107" t="s">
        <v>2744</v>
      </c>
      <c r="C99" s="430" t="s">
        <v>886</v>
      </c>
      <c r="D99" s="55" t="s">
        <v>7985</v>
      </c>
      <c r="E99" s="55" t="s">
        <v>7986</v>
      </c>
      <c r="F99" s="55" t="s">
        <v>7921</v>
      </c>
      <c r="G99" s="55" t="s">
        <v>2747</v>
      </c>
      <c r="H99" s="276">
        <v>534.96</v>
      </c>
    </row>
    <row r="100" spans="1:8" ht="12.75">
      <c r="A100" s="107"/>
      <c r="B100" s="107" t="s">
        <v>2748</v>
      </c>
      <c r="C100" s="430" t="s">
        <v>890</v>
      </c>
      <c r="D100" s="55" t="s">
        <v>7987</v>
      </c>
      <c r="E100" s="55" t="s">
        <v>7988</v>
      </c>
      <c r="F100" s="55" t="s">
        <v>7928</v>
      </c>
      <c r="G100" s="55" t="s">
        <v>2739</v>
      </c>
      <c r="H100" s="276">
        <v>249.75</v>
      </c>
    </row>
    <row r="101" spans="1:8" ht="12.75">
      <c r="A101" s="107"/>
      <c r="B101" s="107" t="s">
        <v>2751</v>
      </c>
      <c r="C101" s="430" t="s">
        <v>894</v>
      </c>
      <c r="D101" s="55" t="s">
        <v>7989</v>
      </c>
      <c r="E101" s="55" t="s">
        <v>7990</v>
      </c>
      <c r="F101" s="55" t="s">
        <v>7928</v>
      </c>
      <c r="G101" s="55" t="s">
        <v>2743</v>
      </c>
      <c r="H101" s="276">
        <v>464.54</v>
      </c>
    </row>
    <row r="102" spans="1:8" ht="12.75">
      <c r="A102" s="107"/>
      <c r="B102" s="107" t="s">
        <v>2754</v>
      </c>
      <c r="C102" s="430" t="s">
        <v>898</v>
      </c>
      <c r="D102" s="55" t="s">
        <v>7991</v>
      </c>
      <c r="E102" s="55" t="s">
        <v>7992</v>
      </c>
      <c r="F102" s="55" t="s">
        <v>7928</v>
      </c>
      <c r="G102" s="55" t="s">
        <v>2747</v>
      </c>
      <c r="H102" s="276">
        <v>636.86</v>
      </c>
    </row>
    <row r="103" spans="1:8" ht="12.75">
      <c r="A103" s="79"/>
      <c r="B103" s="199" t="s">
        <v>2757</v>
      </c>
      <c r="C103" s="236" t="s">
        <v>2758</v>
      </c>
      <c r="D103" s="218" t="s">
        <v>7993</v>
      </c>
      <c r="E103" s="218" t="s">
        <v>7994</v>
      </c>
      <c r="F103" s="218" t="s">
        <v>7995</v>
      </c>
      <c r="G103" s="218" t="s">
        <v>2762</v>
      </c>
      <c r="H103" s="274">
        <v>99</v>
      </c>
    </row>
    <row r="104" spans="1:8" ht="12.75">
      <c r="A104" s="107"/>
      <c r="B104" s="63" t="s">
        <v>2763</v>
      </c>
      <c r="C104" s="54" t="s">
        <v>810</v>
      </c>
      <c r="D104" s="55" t="s">
        <v>7996</v>
      </c>
      <c r="E104" s="55" t="s">
        <v>7997</v>
      </c>
      <c r="F104" s="55" t="s">
        <v>7921</v>
      </c>
      <c r="G104" s="55" t="s">
        <v>2766</v>
      </c>
      <c r="H104" s="276">
        <v>20.79</v>
      </c>
    </row>
    <row r="105" spans="1:8" ht="12.75">
      <c r="A105" s="107"/>
      <c r="B105" s="63" t="s">
        <v>2767</v>
      </c>
      <c r="C105" s="54" t="s">
        <v>817</v>
      </c>
      <c r="D105" s="55" t="s">
        <v>7998</v>
      </c>
      <c r="E105" s="55" t="s">
        <v>7999</v>
      </c>
      <c r="F105" s="55" t="s">
        <v>7921</v>
      </c>
      <c r="G105" s="55" t="s">
        <v>2770</v>
      </c>
      <c r="H105" s="276">
        <v>38.67</v>
      </c>
    </row>
    <row r="106" spans="1:8" ht="12.75">
      <c r="A106" s="107"/>
      <c r="B106" s="63" t="s">
        <v>2771</v>
      </c>
      <c r="C106" s="54" t="s">
        <v>822</v>
      </c>
      <c r="D106" s="55" t="s">
        <v>8000</v>
      </c>
      <c r="E106" s="55" t="s">
        <v>8001</v>
      </c>
      <c r="F106" s="55" t="s">
        <v>7921</v>
      </c>
      <c r="G106" s="55" t="s">
        <v>2774</v>
      </c>
      <c r="H106" s="276">
        <v>53.01</v>
      </c>
    </row>
    <row r="107" spans="1:8" ht="12.75">
      <c r="A107" s="107"/>
      <c r="B107" s="63" t="s">
        <v>2775</v>
      </c>
      <c r="C107" s="54" t="s">
        <v>827</v>
      </c>
      <c r="D107" s="55" t="s">
        <v>8002</v>
      </c>
      <c r="E107" s="55" t="s">
        <v>8003</v>
      </c>
      <c r="F107" s="55" t="s">
        <v>7928</v>
      </c>
      <c r="G107" s="55" t="s">
        <v>2766</v>
      </c>
      <c r="H107" s="276">
        <v>24.75</v>
      </c>
    </row>
    <row r="108" spans="1:8" ht="12.75">
      <c r="A108" s="107"/>
      <c r="B108" s="63" t="s">
        <v>2778</v>
      </c>
      <c r="C108" s="54" t="s">
        <v>833</v>
      </c>
      <c r="D108" s="55" t="s">
        <v>8004</v>
      </c>
      <c r="E108" s="55" t="s">
        <v>8005</v>
      </c>
      <c r="F108" s="55" t="s">
        <v>7928</v>
      </c>
      <c r="G108" s="55" t="s">
        <v>2770</v>
      </c>
      <c r="H108" s="276">
        <v>46.04</v>
      </c>
    </row>
    <row r="109" spans="1:8" ht="12.75">
      <c r="A109" s="107"/>
      <c r="B109" s="63" t="s">
        <v>2781</v>
      </c>
      <c r="C109" s="54" t="s">
        <v>838</v>
      </c>
      <c r="D109" s="55" t="s">
        <v>8006</v>
      </c>
      <c r="E109" s="55" t="s">
        <v>8007</v>
      </c>
      <c r="F109" s="55" t="s">
        <v>7928</v>
      </c>
      <c r="G109" s="55" t="s">
        <v>2774</v>
      </c>
      <c r="H109" s="276">
        <v>63.11</v>
      </c>
    </row>
    <row r="110" spans="1:8" ht="12.75">
      <c r="A110" s="14" t="s">
        <v>1480</v>
      </c>
      <c r="B110" s="332"/>
      <c r="C110" s="469" t="s">
        <v>440</v>
      </c>
      <c r="D110" s="469" t="s">
        <v>440</v>
      </c>
      <c r="E110" s="469" t="s">
        <v>440</v>
      </c>
      <c r="F110" s="469" t="s">
        <v>440</v>
      </c>
      <c r="G110" s="469" t="s">
        <v>440</v>
      </c>
      <c r="H110" s="470" t="s">
        <v>440</v>
      </c>
    </row>
    <row r="111" spans="1:8" ht="12.75">
      <c r="A111" s="107"/>
      <c r="B111" s="63" t="s">
        <v>1482</v>
      </c>
      <c r="C111" s="54" t="s">
        <v>1483</v>
      </c>
      <c r="D111" s="55" t="s">
        <v>8008</v>
      </c>
      <c r="E111" s="55" t="s">
        <v>8009</v>
      </c>
      <c r="F111" s="55" t="s">
        <v>8010</v>
      </c>
      <c r="G111" s="55" t="s">
        <v>2787</v>
      </c>
      <c r="H111" s="276">
        <v>350</v>
      </c>
    </row>
    <row r="112" spans="1:8" ht="12.75">
      <c r="A112" s="107"/>
      <c r="B112" s="67" t="s">
        <v>1487</v>
      </c>
      <c r="C112" s="63" t="s">
        <v>1488</v>
      </c>
      <c r="D112" s="55" t="s">
        <v>8011</v>
      </c>
      <c r="E112" s="55" t="s">
        <v>8012</v>
      </c>
      <c r="F112" s="55" t="s">
        <v>8010</v>
      </c>
      <c r="G112" s="55" t="s">
        <v>2790</v>
      </c>
      <c r="H112" s="276">
        <v>651</v>
      </c>
    </row>
    <row r="113" spans="1:8" ht="12.75">
      <c r="A113" s="107"/>
      <c r="B113" s="67" t="s">
        <v>1491</v>
      </c>
      <c r="C113" s="63" t="s">
        <v>1492</v>
      </c>
      <c r="D113" s="55" t="s">
        <v>8013</v>
      </c>
      <c r="E113" s="55" t="s">
        <v>8014</v>
      </c>
      <c r="F113" s="55" t="s">
        <v>8010</v>
      </c>
      <c r="G113" s="55" t="s">
        <v>2793</v>
      </c>
      <c r="H113" s="276">
        <v>892.5</v>
      </c>
    </row>
    <row r="114" spans="1:8" ht="12.75">
      <c r="A114" s="107"/>
      <c r="B114" s="63" t="s">
        <v>2794</v>
      </c>
      <c r="C114" s="54" t="s">
        <v>1496</v>
      </c>
      <c r="D114" s="55" t="s">
        <v>8015</v>
      </c>
      <c r="E114" s="55" t="s">
        <v>8016</v>
      </c>
      <c r="F114" s="55" t="s">
        <v>8017</v>
      </c>
      <c r="G114" s="55" t="s">
        <v>2787</v>
      </c>
      <c r="H114" s="276">
        <v>450</v>
      </c>
    </row>
    <row r="115" spans="1:8" ht="12.75">
      <c r="A115" s="107"/>
      <c r="B115" s="67" t="s">
        <v>1499</v>
      </c>
      <c r="C115" s="63" t="s">
        <v>1500</v>
      </c>
      <c r="D115" s="55" t="s">
        <v>8018</v>
      </c>
      <c r="E115" s="55" t="s">
        <v>8019</v>
      </c>
      <c r="F115" s="55" t="s">
        <v>8017</v>
      </c>
      <c r="G115" s="55" t="s">
        <v>2790</v>
      </c>
      <c r="H115" s="276">
        <v>837</v>
      </c>
    </row>
    <row r="116" spans="1:8" ht="12.75">
      <c r="A116" s="107"/>
      <c r="B116" s="67" t="s">
        <v>1503</v>
      </c>
      <c r="C116" s="63" t="s">
        <v>1504</v>
      </c>
      <c r="D116" s="55" t="s">
        <v>8020</v>
      </c>
      <c r="E116" s="55" t="s">
        <v>8021</v>
      </c>
      <c r="F116" s="55" t="s">
        <v>8017</v>
      </c>
      <c r="G116" s="55" t="s">
        <v>2793</v>
      </c>
      <c r="H116" s="276">
        <v>1147.5</v>
      </c>
    </row>
    <row r="117" spans="1:8" ht="12.75">
      <c r="A117" s="79"/>
      <c r="B117" s="199" t="s">
        <v>2802</v>
      </c>
      <c r="C117" s="236" t="s">
        <v>3547</v>
      </c>
      <c r="D117" s="218" t="s">
        <v>8022</v>
      </c>
      <c r="E117" s="218" t="s">
        <v>8023</v>
      </c>
      <c r="F117" s="218" t="s">
        <v>8024</v>
      </c>
      <c r="G117" s="218" t="s">
        <v>2806</v>
      </c>
      <c r="H117" s="274">
        <v>1000</v>
      </c>
    </row>
    <row r="118" spans="1:8" ht="12.75">
      <c r="A118" s="107"/>
      <c r="B118" s="63" t="s">
        <v>2807</v>
      </c>
      <c r="C118" s="54" t="s">
        <v>3522</v>
      </c>
      <c r="D118" s="55" t="s">
        <v>8025</v>
      </c>
      <c r="E118" s="55" t="s">
        <v>8026</v>
      </c>
      <c r="F118" s="55" t="s">
        <v>8024</v>
      </c>
      <c r="G118" s="55" t="s">
        <v>2810</v>
      </c>
      <c r="H118" s="276">
        <v>650</v>
      </c>
    </row>
    <row r="119" spans="1:8" ht="12.75">
      <c r="A119" s="107"/>
      <c r="B119" s="67" t="s">
        <v>2811</v>
      </c>
      <c r="C119" s="427" t="s">
        <v>3527</v>
      </c>
      <c r="D119" s="55" t="s">
        <v>8027</v>
      </c>
      <c r="E119" s="55" t="s">
        <v>8028</v>
      </c>
      <c r="F119" s="55" t="s">
        <v>8024</v>
      </c>
      <c r="G119" s="55" t="s">
        <v>2814</v>
      </c>
      <c r="H119" s="276">
        <v>1209</v>
      </c>
    </row>
    <row r="120" spans="1:8" ht="12.75">
      <c r="A120" s="107"/>
      <c r="B120" s="67" t="s">
        <v>2815</v>
      </c>
      <c r="C120" s="427" t="s">
        <v>3531</v>
      </c>
      <c r="D120" s="55" t="s">
        <v>8029</v>
      </c>
      <c r="E120" s="55" t="s">
        <v>8030</v>
      </c>
      <c r="F120" s="55" t="s">
        <v>8024</v>
      </c>
      <c r="G120" s="55" t="s">
        <v>2818</v>
      </c>
      <c r="H120" s="276">
        <v>1657.5</v>
      </c>
    </row>
    <row r="121" spans="1:8" ht="12.75">
      <c r="A121" s="107"/>
      <c r="B121" s="63" t="s">
        <v>2819</v>
      </c>
      <c r="C121" s="232" t="s">
        <v>3535</v>
      </c>
      <c r="D121" s="55" t="s">
        <v>8031</v>
      </c>
      <c r="E121" s="55" t="s">
        <v>8032</v>
      </c>
      <c r="F121" s="55" t="s">
        <v>8024</v>
      </c>
      <c r="G121" s="55" t="s">
        <v>2822</v>
      </c>
      <c r="H121" s="276">
        <v>795</v>
      </c>
    </row>
    <row r="122" spans="1:8" ht="12.75">
      <c r="A122" s="107"/>
      <c r="B122" s="67" t="s">
        <v>2823</v>
      </c>
      <c r="C122" s="427" t="s">
        <v>3539</v>
      </c>
      <c r="D122" s="55" t="s">
        <v>8033</v>
      </c>
      <c r="E122" s="55" t="s">
        <v>8034</v>
      </c>
      <c r="F122" s="55" t="s">
        <v>8024</v>
      </c>
      <c r="G122" s="55" t="s">
        <v>2826</v>
      </c>
      <c r="H122" s="276">
        <v>1478.7</v>
      </c>
    </row>
    <row r="123" spans="1:8" ht="12.75">
      <c r="A123" s="107"/>
      <c r="B123" s="67" t="s">
        <v>2827</v>
      </c>
      <c r="C123" s="427" t="s">
        <v>3543</v>
      </c>
      <c r="D123" s="55" t="s">
        <v>8035</v>
      </c>
      <c r="E123" s="55" t="s">
        <v>8036</v>
      </c>
      <c r="F123" s="55" t="s">
        <v>8024</v>
      </c>
      <c r="G123" s="55" t="s">
        <v>2830</v>
      </c>
      <c r="H123" s="276">
        <v>2027.25</v>
      </c>
    </row>
    <row r="124" spans="1:8" ht="12.75">
      <c r="A124" s="79"/>
      <c r="B124" s="199" t="s">
        <v>1507</v>
      </c>
      <c r="C124" s="236" t="s">
        <v>1508</v>
      </c>
      <c r="D124" s="218" t="s">
        <v>8037</v>
      </c>
      <c r="E124" s="218" t="s">
        <v>8038</v>
      </c>
      <c r="F124" s="218" t="s">
        <v>8039</v>
      </c>
      <c r="G124" s="218" t="s">
        <v>2834</v>
      </c>
      <c r="H124" s="274">
        <v>400</v>
      </c>
    </row>
    <row r="125" spans="1:8" ht="12.75">
      <c r="A125" s="107"/>
      <c r="B125" s="63" t="s">
        <v>2835</v>
      </c>
      <c r="C125" s="54" t="s">
        <v>1513</v>
      </c>
      <c r="D125" s="55" t="s">
        <v>8040</v>
      </c>
      <c r="E125" s="55" t="s">
        <v>8041</v>
      </c>
      <c r="F125" s="55" t="s">
        <v>8039</v>
      </c>
      <c r="G125" s="55" t="s">
        <v>2838</v>
      </c>
      <c r="H125" s="276">
        <v>84</v>
      </c>
    </row>
    <row r="126" spans="1:8" ht="12.75">
      <c r="A126" s="107"/>
      <c r="B126" s="67" t="s">
        <v>2839</v>
      </c>
      <c r="C126" s="427" t="s">
        <v>1517</v>
      </c>
      <c r="D126" s="55" t="s">
        <v>8042</v>
      </c>
      <c r="E126" s="55" t="s">
        <v>8043</v>
      </c>
      <c r="F126" s="55" t="s">
        <v>8039</v>
      </c>
      <c r="G126" s="55" t="s">
        <v>2842</v>
      </c>
      <c r="H126" s="276">
        <v>156.24</v>
      </c>
    </row>
    <row r="127" spans="1:8" ht="12.75">
      <c r="A127" s="107"/>
      <c r="B127" s="67" t="s">
        <v>2843</v>
      </c>
      <c r="C127" s="427" t="s">
        <v>1521</v>
      </c>
      <c r="D127" s="55" t="s">
        <v>8044</v>
      </c>
      <c r="E127" s="55" t="s">
        <v>8045</v>
      </c>
      <c r="F127" s="55" t="s">
        <v>8039</v>
      </c>
      <c r="G127" s="55" t="s">
        <v>2846</v>
      </c>
      <c r="H127" s="276">
        <v>214.2</v>
      </c>
    </row>
    <row r="128" spans="1:8" ht="12.75">
      <c r="A128" s="107"/>
      <c r="B128" s="63" t="s">
        <v>2847</v>
      </c>
      <c r="C128" s="54" t="s">
        <v>1525</v>
      </c>
      <c r="D128" s="55" t="s">
        <v>8046</v>
      </c>
      <c r="E128" s="55" t="s">
        <v>8047</v>
      </c>
      <c r="F128" s="55" t="s">
        <v>8039</v>
      </c>
      <c r="G128" s="55" t="s">
        <v>2850</v>
      </c>
      <c r="H128" s="276">
        <v>100</v>
      </c>
    </row>
    <row r="129" spans="1:8" ht="12.75">
      <c r="A129" s="107"/>
      <c r="B129" s="67" t="s">
        <v>2851</v>
      </c>
      <c r="C129" s="427" t="s">
        <v>1529</v>
      </c>
      <c r="D129" s="55" t="s">
        <v>8048</v>
      </c>
      <c r="E129" s="55" t="s">
        <v>8049</v>
      </c>
      <c r="F129" s="55" t="s">
        <v>8039</v>
      </c>
      <c r="G129" s="55" t="s">
        <v>2854</v>
      </c>
      <c r="H129" s="276">
        <v>186</v>
      </c>
    </row>
    <row r="130" spans="1:8" ht="12.75">
      <c r="A130" s="107"/>
      <c r="B130" s="67" t="s">
        <v>5549</v>
      </c>
      <c r="C130" s="427" t="s">
        <v>1533</v>
      </c>
      <c r="D130" s="55" t="s">
        <v>8050</v>
      </c>
      <c r="E130" s="55" t="s">
        <v>8051</v>
      </c>
      <c r="F130" s="55" t="s">
        <v>8039</v>
      </c>
      <c r="G130" s="55" t="s">
        <v>5552</v>
      </c>
      <c r="H130" s="276">
        <v>255</v>
      </c>
    </row>
    <row r="131" spans="1:8" ht="12.75">
      <c r="A131" s="79"/>
      <c r="B131" s="199" t="s">
        <v>1536</v>
      </c>
      <c r="C131" s="236" t="s">
        <v>1537</v>
      </c>
      <c r="D131" s="218" t="s">
        <v>8052</v>
      </c>
      <c r="E131" s="218" t="s">
        <v>8053</v>
      </c>
      <c r="F131" s="218" t="s">
        <v>8039</v>
      </c>
      <c r="G131" s="218" t="s">
        <v>5555</v>
      </c>
      <c r="H131" s="274">
        <v>800</v>
      </c>
    </row>
    <row r="132" spans="1:8" ht="12.75">
      <c r="A132" s="107"/>
      <c r="B132" s="63" t="s">
        <v>5556</v>
      </c>
      <c r="C132" s="54" t="s">
        <v>1542</v>
      </c>
      <c r="D132" s="55" t="s">
        <v>8054</v>
      </c>
      <c r="E132" s="55" t="s">
        <v>8055</v>
      </c>
      <c r="F132" s="55" t="s">
        <v>8039</v>
      </c>
      <c r="G132" s="55" t="s">
        <v>5559</v>
      </c>
      <c r="H132" s="276">
        <v>168</v>
      </c>
    </row>
    <row r="133" spans="1:8" ht="12.75">
      <c r="A133" s="107"/>
      <c r="B133" s="67" t="s">
        <v>5560</v>
      </c>
      <c r="C133" s="432" t="s">
        <v>1546</v>
      </c>
      <c r="D133" s="55" t="s">
        <v>8056</v>
      </c>
      <c r="E133" s="55" t="s">
        <v>8057</v>
      </c>
      <c r="F133" s="55" t="s">
        <v>8039</v>
      </c>
      <c r="G133" s="55" t="s">
        <v>5563</v>
      </c>
      <c r="H133" s="276">
        <v>312.48</v>
      </c>
    </row>
    <row r="134" spans="1:8" ht="12.75">
      <c r="A134" s="107"/>
      <c r="B134" s="67" t="s">
        <v>5564</v>
      </c>
      <c r="C134" s="427" t="s">
        <v>3494</v>
      </c>
      <c r="D134" s="55" t="s">
        <v>8058</v>
      </c>
      <c r="E134" s="55" t="s">
        <v>8059</v>
      </c>
      <c r="F134" s="55" t="s">
        <v>8039</v>
      </c>
      <c r="G134" s="55" t="s">
        <v>5567</v>
      </c>
      <c r="H134" s="276">
        <v>428.4</v>
      </c>
    </row>
    <row r="135" spans="1:8" ht="12.75">
      <c r="A135" s="107"/>
      <c r="B135" s="63" t="s">
        <v>5568</v>
      </c>
      <c r="C135" s="232" t="s">
        <v>3498</v>
      </c>
      <c r="D135" s="55" t="s">
        <v>8060</v>
      </c>
      <c r="E135" s="55" t="s">
        <v>8061</v>
      </c>
      <c r="F135" s="55" t="s">
        <v>8039</v>
      </c>
      <c r="G135" s="55" t="s">
        <v>5571</v>
      </c>
      <c r="H135" s="276">
        <v>200</v>
      </c>
    </row>
    <row r="136" spans="1:8" ht="12.75">
      <c r="A136" s="107"/>
      <c r="B136" s="67" t="s">
        <v>5572</v>
      </c>
      <c r="C136" s="427" t="s">
        <v>3502</v>
      </c>
      <c r="D136" s="55" t="s">
        <v>8062</v>
      </c>
      <c r="E136" s="55" t="s">
        <v>8063</v>
      </c>
      <c r="F136" s="55" t="s">
        <v>8039</v>
      </c>
      <c r="G136" s="55" t="s">
        <v>5575</v>
      </c>
      <c r="H136" s="276">
        <v>372</v>
      </c>
    </row>
    <row r="137" spans="1:8" ht="12.75">
      <c r="A137" s="107"/>
      <c r="B137" s="67" t="s">
        <v>5576</v>
      </c>
      <c r="C137" s="427" t="s">
        <v>3506</v>
      </c>
      <c r="D137" s="55" t="s">
        <v>8064</v>
      </c>
      <c r="E137" s="55" t="s">
        <v>8065</v>
      </c>
      <c r="F137" s="55" t="s">
        <v>8039</v>
      </c>
      <c r="G137" s="55" t="s">
        <v>5579</v>
      </c>
      <c r="H137" s="276">
        <v>510</v>
      </c>
    </row>
    <row r="138" spans="1:8" ht="12.75">
      <c r="A138" s="79"/>
      <c r="B138" s="199" t="s">
        <v>5580</v>
      </c>
      <c r="C138" s="199" t="s">
        <v>3510</v>
      </c>
      <c r="D138" s="218" t="s">
        <v>8066</v>
      </c>
      <c r="E138" s="218" t="s">
        <v>8067</v>
      </c>
      <c r="F138" s="218" t="s">
        <v>8068</v>
      </c>
      <c r="G138" s="218" t="s">
        <v>5584</v>
      </c>
      <c r="H138" s="274">
        <v>1500</v>
      </c>
    </row>
    <row r="139" spans="1:8" ht="12.75">
      <c r="A139" s="107"/>
      <c r="B139" s="63" t="s">
        <v>3551</v>
      </c>
      <c r="C139" s="63" t="s">
        <v>3552</v>
      </c>
      <c r="D139" s="55" t="s">
        <v>8069</v>
      </c>
      <c r="E139" s="55" t="s">
        <v>8070</v>
      </c>
      <c r="F139" s="55" t="s">
        <v>8039</v>
      </c>
      <c r="G139" s="55" t="s">
        <v>5587</v>
      </c>
      <c r="H139" s="276">
        <v>150</v>
      </c>
    </row>
    <row r="140" spans="1:8" ht="12.75">
      <c r="A140" s="107"/>
      <c r="B140" s="63" t="s">
        <v>3558</v>
      </c>
      <c r="C140" s="63" t="s">
        <v>3559</v>
      </c>
      <c r="D140" s="55" t="s">
        <v>8071</v>
      </c>
      <c r="E140" s="55" t="s">
        <v>8072</v>
      </c>
      <c r="F140" s="55" t="s">
        <v>8039</v>
      </c>
      <c r="G140" s="55" t="s">
        <v>5590</v>
      </c>
      <c r="H140" s="276">
        <v>375</v>
      </c>
    </row>
    <row r="141" spans="1:8" ht="12.75">
      <c r="A141" s="107"/>
      <c r="B141" s="63" t="s">
        <v>1569</v>
      </c>
      <c r="C141" s="63" t="s">
        <v>1570</v>
      </c>
      <c r="D141" s="55" t="s">
        <v>8073</v>
      </c>
      <c r="E141" s="55" t="s">
        <v>8074</v>
      </c>
      <c r="F141" s="55" t="s">
        <v>8039</v>
      </c>
      <c r="G141" s="55" t="s">
        <v>5593</v>
      </c>
      <c r="H141" s="276">
        <v>500</v>
      </c>
    </row>
    <row r="142" spans="1:8" ht="12.75">
      <c r="A142" s="108" t="s">
        <v>219</v>
      </c>
      <c r="B142" s="13"/>
      <c r="C142" s="14"/>
      <c r="D142" s="15"/>
      <c r="E142" s="15"/>
      <c r="F142" s="15"/>
      <c r="G142" s="15"/>
      <c r="H142" s="109"/>
    </row>
    <row r="143" spans="1:8" ht="12.75">
      <c r="A143" s="80"/>
      <c r="B143" s="126" t="s">
        <v>220</v>
      </c>
      <c r="C143" s="126" t="s">
        <v>221</v>
      </c>
      <c r="D143" s="370" t="s">
        <v>8075</v>
      </c>
      <c r="E143" s="126" t="s">
        <v>8076</v>
      </c>
      <c r="F143" s="127" t="s">
        <v>8077</v>
      </c>
      <c r="G143" s="277" t="s">
        <v>225</v>
      </c>
      <c r="H143" s="128">
        <v>12995</v>
      </c>
    </row>
    <row r="144" spans="2:8" ht="12.75">
      <c r="B144" s="130" t="s">
        <v>226</v>
      </c>
      <c r="C144" s="130" t="s">
        <v>227</v>
      </c>
      <c r="D144" s="133" t="s">
        <v>8078</v>
      </c>
      <c r="E144" s="130" t="s">
        <v>8079</v>
      </c>
      <c r="F144" s="131" t="s">
        <v>8077</v>
      </c>
      <c r="G144" s="278" t="s">
        <v>814</v>
      </c>
      <c r="H144" s="132">
        <v>2728.95</v>
      </c>
    </row>
    <row r="145" spans="2:8" ht="12.75">
      <c r="B145" s="130" t="s">
        <v>230</v>
      </c>
      <c r="C145" s="130" t="s">
        <v>231</v>
      </c>
      <c r="D145" s="133" t="s">
        <v>8080</v>
      </c>
      <c r="E145" s="130" t="s">
        <v>8081</v>
      </c>
      <c r="F145" s="131" t="s">
        <v>8077</v>
      </c>
      <c r="G145" s="278" t="s">
        <v>820</v>
      </c>
      <c r="H145" s="132">
        <v>5075.85</v>
      </c>
    </row>
    <row r="146" spans="2:8" ht="12.75">
      <c r="B146" s="130" t="s">
        <v>234</v>
      </c>
      <c r="C146" s="130" t="s">
        <v>235</v>
      </c>
      <c r="D146" s="133" t="s">
        <v>8082</v>
      </c>
      <c r="E146" s="130" t="s">
        <v>8083</v>
      </c>
      <c r="F146" s="131" t="s">
        <v>8077</v>
      </c>
      <c r="G146" s="278" t="s">
        <v>825</v>
      </c>
      <c r="H146" s="132">
        <v>6958.82</v>
      </c>
    </row>
    <row r="147" spans="2:8" ht="12.75">
      <c r="B147" s="130" t="s">
        <v>238</v>
      </c>
      <c r="C147" s="130" t="s">
        <v>239</v>
      </c>
      <c r="D147" s="133" t="s">
        <v>8084</v>
      </c>
      <c r="E147" s="130" t="s">
        <v>8085</v>
      </c>
      <c r="F147" s="131" t="s">
        <v>8077</v>
      </c>
      <c r="G147" s="278" t="s">
        <v>830</v>
      </c>
      <c r="H147" s="132">
        <v>3248.75</v>
      </c>
    </row>
    <row r="148" spans="2:8" ht="12.75">
      <c r="B148" s="130" t="s">
        <v>242</v>
      </c>
      <c r="C148" s="130" t="s">
        <v>243</v>
      </c>
      <c r="D148" s="133" t="s">
        <v>8086</v>
      </c>
      <c r="E148" s="130" t="s">
        <v>8087</v>
      </c>
      <c r="F148" s="131" t="s">
        <v>8077</v>
      </c>
      <c r="G148" s="278" t="s">
        <v>836</v>
      </c>
      <c r="H148" s="132">
        <v>6042.68</v>
      </c>
    </row>
    <row r="149" spans="2:8" ht="12.75">
      <c r="B149" s="130" t="s">
        <v>246</v>
      </c>
      <c r="C149" s="130" t="s">
        <v>247</v>
      </c>
      <c r="D149" s="133" t="s">
        <v>8088</v>
      </c>
      <c r="E149" s="130" t="s">
        <v>8089</v>
      </c>
      <c r="F149" s="131" t="s">
        <v>8077</v>
      </c>
      <c r="G149" s="278" t="s">
        <v>559</v>
      </c>
      <c r="H149" s="132">
        <v>8284.31</v>
      </c>
    </row>
    <row r="150" spans="1:8" ht="12.75">
      <c r="A150" s="80"/>
      <c r="B150" s="126" t="s">
        <v>250</v>
      </c>
      <c r="C150" s="126" t="s">
        <v>251</v>
      </c>
      <c r="D150" s="370" t="s">
        <v>8090</v>
      </c>
      <c r="E150" s="126" t="s">
        <v>8091</v>
      </c>
      <c r="F150" s="127" t="s">
        <v>8092</v>
      </c>
      <c r="G150" s="277" t="s">
        <v>225</v>
      </c>
      <c r="H150" s="128">
        <v>9995</v>
      </c>
    </row>
    <row r="151" spans="2:8" ht="12.75">
      <c r="B151" s="130" t="s">
        <v>255</v>
      </c>
      <c r="C151" s="130" t="s">
        <v>256</v>
      </c>
      <c r="D151" s="133" t="s">
        <v>8093</v>
      </c>
      <c r="E151" s="130" t="s">
        <v>8094</v>
      </c>
      <c r="F151" s="131" t="s">
        <v>8092</v>
      </c>
      <c r="G151" s="278" t="s">
        <v>814</v>
      </c>
      <c r="H151" s="132">
        <v>2098.95</v>
      </c>
    </row>
    <row r="152" spans="2:8" ht="12.75">
      <c r="B152" s="130" t="s">
        <v>259</v>
      </c>
      <c r="C152" s="130" t="s">
        <v>260</v>
      </c>
      <c r="D152" s="133" t="s">
        <v>8095</v>
      </c>
      <c r="E152" s="130" t="s">
        <v>8096</v>
      </c>
      <c r="F152" s="131" t="s">
        <v>8092</v>
      </c>
      <c r="G152" s="278" t="s">
        <v>820</v>
      </c>
      <c r="H152" s="132">
        <v>3904.05</v>
      </c>
    </row>
    <row r="153" spans="2:8" ht="12.75">
      <c r="B153" s="130" t="s">
        <v>263</v>
      </c>
      <c r="C153" s="130" t="s">
        <v>264</v>
      </c>
      <c r="D153" s="133" t="s">
        <v>8097</v>
      </c>
      <c r="E153" s="130" t="s">
        <v>8098</v>
      </c>
      <c r="F153" s="131" t="s">
        <v>8092</v>
      </c>
      <c r="G153" s="278" t="s">
        <v>825</v>
      </c>
      <c r="H153" s="132">
        <v>5352.32</v>
      </c>
    </row>
    <row r="154" spans="2:8" ht="12.75">
      <c r="B154" s="130" t="s">
        <v>267</v>
      </c>
      <c r="C154" s="130" t="s">
        <v>268</v>
      </c>
      <c r="D154" s="133" t="s">
        <v>8099</v>
      </c>
      <c r="E154" s="130" t="s">
        <v>8100</v>
      </c>
      <c r="F154" s="131" t="s">
        <v>8092</v>
      </c>
      <c r="G154" s="278" t="s">
        <v>830</v>
      </c>
      <c r="H154" s="132">
        <v>2498.75</v>
      </c>
    </row>
    <row r="155" spans="2:8" ht="12.75">
      <c r="B155" s="130" t="s">
        <v>271</v>
      </c>
      <c r="C155" s="130" t="s">
        <v>272</v>
      </c>
      <c r="D155" s="133" t="s">
        <v>8101</v>
      </c>
      <c r="E155" s="130" t="s">
        <v>8102</v>
      </c>
      <c r="F155" s="131" t="s">
        <v>8092</v>
      </c>
      <c r="G155" s="278" t="s">
        <v>836</v>
      </c>
      <c r="H155" s="132">
        <v>4647.68</v>
      </c>
    </row>
    <row r="156" spans="2:8" ht="12.75">
      <c r="B156" s="130" t="s">
        <v>275</v>
      </c>
      <c r="C156" s="130" t="s">
        <v>276</v>
      </c>
      <c r="D156" s="133" t="s">
        <v>8103</v>
      </c>
      <c r="E156" s="130" t="s">
        <v>8104</v>
      </c>
      <c r="F156" s="131" t="s">
        <v>8092</v>
      </c>
      <c r="G156" s="278" t="s">
        <v>559</v>
      </c>
      <c r="H156" s="132">
        <v>6371.81</v>
      </c>
    </row>
    <row r="157" spans="1:8" ht="12.75">
      <c r="A157" s="14" t="s">
        <v>433</v>
      </c>
      <c r="B157" s="332"/>
      <c r="C157" s="469" t="s">
        <v>440</v>
      </c>
      <c r="D157" s="469" t="s">
        <v>440</v>
      </c>
      <c r="E157" s="469" t="s">
        <v>440</v>
      </c>
      <c r="F157" s="469" t="s">
        <v>440</v>
      </c>
      <c r="G157" s="469" t="s">
        <v>440</v>
      </c>
      <c r="H157" s="470" t="s">
        <v>440</v>
      </c>
    </row>
    <row r="158" spans="1:8" ht="14.25">
      <c r="A158" s="107"/>
      <c r="B158" s="483" t="s">
        <v>434</v>
      </c>
      <c r="C158" s="483" t="s">
        <v>435</v>
      </c>
      <c r="D158" s="327" t="s">
        <v>8105</v>
      </c>
      <c r="E158" s="484" t="s">
        <v>8106</v>
      </c>
      <c r="F158" s="327" t="s">
        <v>8107</v>
      </c>
      <c r="G158" s="483" t="s">
        <v>439</v>
      </c>
      <c r="H158" s="183">
        <v>90</v>
      </c>
    </row>
    <row r="159" spans="1:8" ht="12.75">
      <c r="A159" s="478" t="s">
        <v>1748</v>
      </c>
      <c r="B159" s="478"/>
      <c r="C159" s="478"/>
      <c r="D159" s="478"/>
      <c r="E159" s="478"/>
      <c r="F159" s="478"/>
      <c r="G159" s="478"/>
      <c r="H159" s="478"/>
    </row>
    <row r="160" spans="1:8" ht="12.75">
      <c r="A160" s="14" t="s">
        <v>6159</v>
      </c>
      <c r="B160" s="332"/>
      <c r="C160" s="469" t="s">
        <v>440</v>
      </c>
      <c r="D160" s="469" t="s">
        <v>440</v>
      </c>
      <c r="E160" s="469" t="s">
        <v>440</v>
      </c>
      <c r="F160" s="469" t="s">
        <v>440</v>
      </c>
      <c r="G160" s="469" t="s">
        <v>440</v>
      </c>
      <c r="H160" s="470" t="s">
        <v>440</v>
      </c>
    </row>
    <row r="161" spans="1:8" ht="12.75">
      <c r="A161" s="107"/>
      <c r="B161" s="199" t="s">
        <v>6160</v>
      </c>
      <c r="C161" s="199" t="s">
        <v>2891</v>
      </c>
      <c r="D161" s="218" t="s">
        <v>8108</v>
      </c>
      <c r="E161" s="218" t="s">
        <v>8109</v>
      </c>
      <c r="F161" s="218" t="s">
        <v>8110</v>
      </c>
      <c r="G161" s="218" t="s">
        <v>6162</v>
      </c>
      <c r="H161" s="472">
        <v>133.4</v>
      </c>
    </row>
    <row r="162" spans="1:8" ht="12.75">
      <c r="A162" s="107"/>
      <c r="B162" s="199" t="s">
        <v>6163</v>
      </c>
      <c r="C162" s="199" t="s">
        <v>2904</v>
      </c>
      <c r="D162" s="218" t="s">
        <v>8111</v>
      </c>
      <c r="E162" s="218" t="s">
        <v>8112</v>
      </c>
      <c r="F162" s="218" t="s">
        <v>8110</v>
      </c>
      <c r="G162" s="218" t="s">
        <v>6164</v>
      </c>
      <c r="H162" s="472">
        <v>133.4</v>
      </c>
    </row>
    <row r="163" spans="1:8" ht="12.75">
      <c r="A163" s="107"/>
      <c r="B163" s="199" t="s">
        <v>6165</v>
      </c>
      <c r="C163" s="199" t="s">
        <v>2906</v>
      </c>
      <c r="D163" s="218" t="s">
        <v>8113</v>
      </c>
      <c r="E163" s="218" t="s">
        <v>8114</v>
      </c>
      <c r="F163" s="218" t="s">
        <v>8110</v>
      </c>
      <c r="G163" s="218" t="s">
        <v>6168</v>
      </c>
      <c r="H163" s="472">
        <v>113.4</v>
      </c>
    </row>
    <row r="164" spans="1:8" ht="12.75">
      <c r="A164" s="107"/>
      <c r="B164" s="199" t="s">
        <v>6169</v>
      </c>
      <c r="C164" s="199" t="s">
        <v>2912</v>
      </c>
      <c r="D164" s="218" t="s">
        <v>8115</v>
      </c>
      <c r="E164" s="218" t="s">
        <v>8116</v>
      </c>
      <c r="F164" s="218" t="s">
        <v>8110</v>
      </c>
      <c r="G164" s="218" t="s">
        <v>6172</v>
      </c>
      <c r="H164" s="472">
        <v>113.4</v>
      </c>
    </row>
    <row r="165" spans="1:8" ht="12.75">
      <c r="A165" s="107"/>
      <c r="B165" s="199" t="s">
        <v>2892</v>
      </c>
      <c r="C165" s="199" t="s">
        <v>2893</v>
      </c>
      <c r="D165" s="218" t="s">
        <v>8117</v>
      </c>
      <c r="E165" s="218" t="s">
        <v>8118</v>
      </c>
      <c r="F165" s="218" t="s">
        <v>8110</v>
      </c>
      <c r="G165" s="218" t="s">
        <v>4733</v>
      </c>
      <c r="H165" s="472">
        <v>59.4</v>
      </c>
    </row>
    <row r="166" spans="1:8" ht="12.75">
      <c r="A166" s="107"/>
      <c r="B166" s="199" t="s">
        <v>2898</v>
      </c>
      <c r="C166" s="199" t="s">
        <v>2899</v>
      </c>
      <c r="D166" s="218" t="s">
        <v>8119</v>
      </c>
      <c r="E166" s="218" t="s">
        <v>8120</v>
      </c>
      <c r="F166" s="218" t="s">
        <v>8121</v>
      </c>
      <c r="G166" s="218" t="s">
        <v>4733</v>
      </c>
      <c r="H166" s="472">
        <v>59.4</v>
      </c>
    </row>
    <row r="167" spans="1:8" ht="12.75">
      <c r="A167" s="107"/>
      <c r="B167" s="63" t="s">
        <v>2930</v>
      </c>
      <c r="C167" s="54" t="s">
        <v>2931</v>
      </c>
      <c r="D167" s="55" t="s">
        <v>8122</v>
      </c>
      <c r="E167" s="55" t="s">
        <v>8123</v>
      </c>
      <c r="F167" s="55" t="s">
        <v>8110</v>
      </c>
      <c r="G167" s="55" t="s">
        <v>6180</v>
      </c>
      <c r="H167" s="162">
        <v>21</v>
      </c>
    </row>
    <row r="168" spans="1:8" ht="12.75">
      <c r="A168" s="107"/>
      <c r="B168" s="107" t="s">
        <v>1211</v>
      </c>
      <c r="C168" s="63" t="s">
        <v>1212</v>
      </c>
      <c r="D168" s="55" t="s">
        <v>8124</v>
      </c>
      <c r="E168" s="55" t="s">
        <v>8125</v>
      </c>
      <c r="F168" s="55" t="s">
        <v>8110</v>
      </c>
      <c r="G168" s="55" t="s">
        <v>6183</v>
      </c>
      <c r="H168" s="162">
        <v>39.06</v>
      </c>
    </row>
    <row r="169" spans="1:8" ht="12.75">
      <c r="A169" s="107"/>
      <c r="B169" s="107" t="s">
        <v>1215</v>
      </c>
      <c r="C169" s="63" t="s">
        <v>1216</v>
      </c>
      <c r="D169" s="55" t="s">
        <v>8126</v>
      </c>
      <c r="E169" s="55" t="s">
        <v>8127</v>
      </c>
      <c r="F169" s="55" t="s">
        <v>8110</v>
      </c>
      <c r="G169" s="55" t="s">
        <v>6186</v>
      </c>
      <c r="H169" s="162">
        <v>53.55</v>
      </c>
    </row>
    <row r="170" spans="1:8" ht="12.75">
      <c r="A170" s="107"/>
      <c r="B170" s="63" t="s">
        <v>2917</v>
      </c>
      <c r="C170" s="54" t="s">
        <v>2918</v>
      </c>
      <c r="D170" s="55" t="s">
        <v>8128</v>
      </c>
      <c r="E170" s="55" t="s">
        <v>8129</v>
      </c>
      <c r="F170" s="55" t="s">
        <v>8110</v>
      </c>
      <c r="G170" s="55" t="s">
        <v>4780</v>
      </c>
      <c r="H170" s="162">
        <v>25</v>
      </c>
    </row>
    <row r="171" spans="1:8" ht="12.75">
      <c r="A171" s="107"/>
      <c r="B171" s="107" t="s">
        <v>2923</v>
      </c>
      <c r="C171" s="63" t="s">
        <v>2924</v>
      </c>
      <c r="D171" s="55" t="s">
        <v>8130</v>
      </c>
      <c r="E171" s="55" t="s">
        <v>8131</v>
      </c>
      <c r="F171" s="55" t="s">
        <v>8110</v>
      </c>
      <c r="G171" s="55" t="s">
        <v>4783</v>
      </c>
      <c r="H171" s="162">
        <v>46.5</v>
      </c>
    </row>
    <row r="172" spans="1:8" ht="12.75">
      <c r="A172" s="107"/>
      <c r="B172" s="107" t="s">
        <v>2923</v>
      </c>
      <c r="C172" s="63" t="s">
        <v>2927</v>
      </c>
      <c r="D172" s="55" t="s">
        <v>8132</v>
      </c>
      <c r="E172" s="55" t="s">
        <v>8133</v>
      </c>
      <c r="F172" s="55" t="s">
        <v>8110</v>
      </c>
      <c r="G172" s="55" t="s">
        <v>4786</v>
      </c>
      <c r="H172" s="162">
        <v>63.75</v>
      </c>
    </row>
    <row r="173" spans="1:8" ht="12.75">
      <c r="A173" s="13" t="s">
        <v>756</v>
      </c>
      <c r="B173" s="332"/>
      <c r="C173" s="469" t="s">
        <v>440</v>
      </c>
      <c r="D173" s="15"/>
      <c r="E173" s="15"/>
      <c r="F173" s="15"/>
      <c r="G173" s="15"/>
      <c r="H173" s="468"/>
    </row>
    <row r="174" spans="1:8" ht="12.75">
      <c r="A174" s="107"/>
      <c r="B174" s="175" t="s">
        <v>6193</v>
      </c>
      <c r="C174" s="199" t="s">
        <v>763</v>
      </c>
      <c r="D174" s="218" t="s">
        <v>8134</v>
      </c>
      <c r="E174" s="218" t="s">
        <v>8135</v>
      </c>
      <c r="F174" s="218" t="s">
        <v>8136</v>
      </c>
      <c r="G174" s="218" t="s">
        <v>4841</v>
      </c>
      <c r="H174" s="472">
        <v>39.99</v>
      </c>
    </row>
    <row r="175" spans="1:8" ht="12.75">
      <c r="A175" s="107"/>
      <c r="B175" s="175" t="s">
        <v>757</v>
      </c>
      <c r="C175" s="199" t="s">
        <v>758</v>
      </c>
      <c r="D175" s="218" t="s">
        <v>8137</v>
      </c>
      <c r="E175" s="218" t="s">
        <v>8138</v>
      </c>
      <c r="F175" s="218" t="s">
        <v>8136</v>
      </c>
      <c r="G175" s="218" t="s">
        <v>4844</v>
      </c>
      <c r="H175" s="472">
        <v>39.99</v>
      </c>
    </row>
    <row r="176" spans="1:8" ht="12.75">
      <c r="A176" s="107"/>
      <c r="B176" s="67" t="s">
        <v>769</v>
      </c>
      <c r="C176" s="63" t="s">
        <v>770</v>
      </c>
      <c r="D176" s="55" t="s">
        <v>8139</v>
      </c>
      <c r="E176" s="55" t="s">
        <v>8140</v>
      </c>
      <c r="F176" s="55" t="s">
        <v>8141</v>
      </c>
      <c r="G176" s="55" t="s">
        <v>4848</v>
      </c>
      <c r="H176" s="162">
        <v>179.99</v>
      </c>
    </row>
    <row r="177" spans="1:8" ht="12.75">
      <c r="A177" s="107"/>
      <c r="B177" s="67" t="s">
        <v>764</v>
      </c>
      <c r="C177" s="63" t="s">
        <v>765</v>
      </c>
      <c r="D177" s="55" t="s">
        <v>8142</v>
      </c>
      <c r="E177" s="55" t="s">
        <v>8143</v>
      </c>
      <c r="F177" s="55" t="s">
        <v>8144</v>
      </c>
      <c r="G177" s="55" t="s">
        <v>4848</v>
      </c>
      <c r="H177" s="162">
        <v>349.99</v>
      </c>
    </row>
    <row r="178" spans="1:8" ht="12.75">
      <c r="A178" s="13" t="s">
        <v>1749</v>
      </c>
      <c r="B178" s="332"/>
      <c r="C178" s="469" t="s">
        <v>440</v>
      </c>
      <c r="D178" s="15"/>
      <c r="E178" s="15"/>
      <c r="F178" s="15"/>
      <c r="G178" s="15"/>
      <c r="H178" s="468"/>
    </row>
    <row r="179" spans="1:8" ht="12.75">
      <c r="A179" s="107"/>
      <c r="B179" s="79" t="s">
        <v>6223</v>
      </c>
      <c r="C179" s="199" t="s">
        <v>698</v>
      </c>
      <c r="D179" s="218" t="s">
        <v>8145</v>
      </c>
      <c r="E179" s="218" t="s">
        <v>8146</v>
      </c>
      <c r="F179" s="218" t="s">
        <v>8147</v>
      </c>
      <c r="G179" s="218"/>
      <c r="H179" s="472">
        <v>599.4</v>
      </c>
    </row>
    <row r="180" spans="1:8" ht="12.75">
      <c r="A180" s="107"/>
      <c r="B180" s="63" t="s">
        <v>703</v>
      </c>
      <c r="C180" s="54" t="s">
        <v>704</v>
      </c>
      <c r="D180" s="55" t="s">
        <v>8148</v>
      </c>
      <c r="E180" s="55" t="s">
        <v>8149</v>
      </c>
      <c r="F180" s="55" t="s">
        <v>8150</v>
      </c>
      <c r="G180" s="55" t="s">
        <v>6230</v>
      </c>
      <c r="H180" s="162">
        <v>157</v>
      </c>
    </row>
    <row r="181" spans="1:8" ht="12.75">
      <c r="A181" s="107"/>
      <c r="B181" s="63" t="s">
        <v>707</v>
      </c>
      <c r="C181" s="54" t="s">
        <v>708</v>
      </c>
      <c r="D181" s="55" t="s">
        <v>8151</v>
      </c>
      <c r="E181" s="55" t="s">
        <v>8152</v>
      </c>
      <c r="F181" s="55" t="s">
        <v>8150</v>
      </c>
      <c r="G181" s="55" t="s">
        <v>6233</v>
      </c>
      <c r="H181" s="162">
        <v>233.18</v>
      </c>
    </row>
    <row r="182" spans="1:8" ht="12.75">
      <c r="A182" s="107"/>
      <c r="B182" s="63" t="s">
        <v>711</v>
      </c>
      <c r="C182" s="54" t="s">
        <v>712</v>
      </c>
      <c r="D182" s="55" t="s">
        <v>8153</v>
      </c>
      <c r="E182" s="55" t="s">
        <v>6926</v>
      </c>
      <c r="F182" s="55" t="s">
        <v>8150</v>
      </c>
      <c r="G182" s="55" t="s">
        <v>6236</v>
      </c>
      <c r="H182" s="162">
        <v>319.68</v>
      </c>
    </row>
    <row r="183" spans="1:8" ht="12.75">
      <c r="A183" s="107"/>
      <c r="B183" s="79" t="s">
        <v>6244</v>
      </c>
      <c r="C183" s="236" t="s">
        <v>1839</v>
      </c>
      <c r="D183" s="218" t="s">
        <v>6927</v>
      </c>
      <c r="E183" s="218" t="s">
        <v>6928</v>
      </c>
      <c r="F183" s="218" t="s">
        <v>6929</v>
      </c>
      <c r="G183" s="218"/>
      <c r="H183" s="472">
        <v>2999.4</v>
      </c>
    </row>
    <row r="184" spans="1:8" ht="12.75">
      <c r="A184" s="107"/>
      <c r="B184" s="107" t="s">
        <v>1844</v>
      </c>
      <c r="C184" s="430" t="s">
        <v>1845</v>
      </c>
      <c r="D184" s="55" t="s">
        <v>6930</v>
      </c>
      <c r="E184" s="55" t="s">
        <v>6931</v>
      </c>
      <c r="F184" s="55" t="s">
        <v>8150</v>
      </c>
      <c r="G184" s="55" t="s">
        <v>2661</v>
      </c>
      <c r="H184" s="162">
        <v>629.874</v>
      </c>
    </row>
    <row r="185" spans="1:8" ht="12.75">
      <c r="A185" s="107"/>
      <c r="B185" s="107" t="s">
        <v>1848</v>
      </c>
      <c r="C185" s="427" t="s">
        <v>1849</v>
      </c>
      <c r="D185" s="55" t="s">
        <v>6932</v>
      </c>
      <c r="E185" s="55" t="s">
        <v>6933</v>
      </c>
      <c r="F185" s="55" t="s">
        <v>8150</v>
      </c>
      <c r="G185" s="55" t="s">
        <v>2665</v>
      </c>
      <c r="H185" s="162">
        <v>1171.56564</v>
      </c>
    </row>
    <row r="186" spans="1:8" ht="12.75">
      <c r="A186" s="107"/>
      <c r="B186" s="107" t="s">
        <v>1852</v>
      </c>
      <c r="C186" s="427" t="s">
        <v>1853</v>
      </c>
      <c r="D186" s="55" t="s">
        <v>6934</v>
      </c>
      <c r="E186" s="55" t="s">
        <v>6935</v>
      </c>
      <c r="F186" s="55" t="s">
        <v>8150</v>
      </c>
      <c r="G186" s="55" t="s">
        <v>2669</v>
      </c>
      <c r="H186" s="162">
        <v>1606.1787000000002</v>
      </c>
    </row>
    <row r="187" spans="1:8" ht="12.75">
      <c r="A187" s="107"/>
      <c r="B187" s="107" t="s">
        <v>1856</v>
      </c>
      <c r="C187" s="431" t="s">
        <v>1857</v>
      </c>
      <c r="D187" s="55" t="s">
        <v>6936</v>
      </c>
      <c r="E187" s="55" t="s">
        <v>6937</v>
      </c>
      <c r="F187" s="55" t="s">
        <v>6938</v>
      </c>
      <c r="G187" s="55" t="s">
        <v>2661</v>
      </c>
      <c r="H187" s="162">
        <v>1249.75</v>
      </c>
    </row>
    <row r="188" spans="1:8" ht="12.75">
      <c r="A188" s="107"/>
      <c r="B188" s="107" t="s">
        <v>1860</v>
      </c>
      <c r="C188" s="427" t="s">
        <v>690</v>
      </c>
      <c r="D188" s="55" t="s">
        <v>6939</v>
      </c>
      <c r="E188" s="55" t="s">
        <v>6940</v>
      </c>
      <c r="F188" s="55" t="s">
        <v>6938</v>
      </c>
      <c r="G188" s="55" t="s">
        <v>2665</v>
      </c>
      <c r="H188" s="162">
        <v>2324.535</v>
      </c>
    </row>
    <row r="189" spans="1:8" ht="12.75">
      <c r="A189" s="107"/>
      <c r="B189" s="107" t="s">
        <v>693</v>
      </c>
      <c r="C189" s="427" t="s">
        <v>694</v>
      </c>
      <c r="D189" s="55" t="s">
        <v>6941</v>
      </c>
      <c r="E189" s="55" t="s">
        <v>6942</v>
      </c>
      <c r="F189" s="55" t="s">
        <v>6938</v>
      </c>
      <c r="G189" s="55" t="s">
        <v>2669</v>
      </c>
      <c r="H189" s="162">
        <v>3186.8624999999997</v>
      </c>
    </row>
    <row r="190" spans="1:8" ht="12.75">
      <c r="A190" s="107"/>
      <c r="B190" s="79" t="s">
        <v>6261</v>
      </c>
      <c r="C190" s="199" t="s">
        <v>1780</v>
      </c>
      <c r="D190" s="218" t="s">
        <v>6943</v>
      </c>
      <c r="E190" s="218" t="s">
        <v>6944</v>
      </c>
      <c r="F190" s="218" t="s">
        <v>6945</v>
      </c>
      <c r="G190" s="218"/>
      <c r="H190" s="472">
        <v>9599.4</v>
      </c>
    </row>
    <row r="191" spans="1:8" ht="12.75">
      <c r="A191" s="107"/>
      <c r="B191" s="107" t="s">
        <v>1785</v>
      </c>
      <c r="C191" s="430" t="s">
        <v>1786</v>
      </c>
      <c r="D191" s="55" t="s">
        <v>6946</v>
      </c>
      <c r="E191" s="55" t="s">
        <v>6947</v>
      </c>
      <c r="F191" s="55" t="s">
        <v>8150</v>
      </c>
      <c r="G191" s="55" t="s">
        <v>2687</v>
      </c>
      <c r="H191" s="162">
        <v>2015.8739999999998</v>
      </c>
    </row>
    <row r="192" spans="1:8" ht="12.75">
      <c r="A192" s="107"/>
      <c r="B192" s="107" t="s">
        <v>1789</v>
      </c>
      <c r="C192" s="427" t="s">
        <v>1790</v>
      </c>
      <c r="D192" s="55" t="s">
        <v>6948</v>
      </c>
      <c r="E192" s="55" t="s">
        <v>6949</v>
      </c>
      <c r="F192" s="55" t="s">
        <v>8150</v>
      </c>
      <c r="G192" s="55" t="s">
        <v>2691</v>
      </c>
      <c r="H192" s="162">
        <v>3749.52564</v>
      </c>
    </row>
    <row r="193" spans="1:8" ht="12.75">
      <c r="A193" s="107"/>
      <c r="B193" s="107" t="s">
        <v>1793</v>
      </c>
      <c r="C193" s="427" t="s">
        <v>1794</v>
      </c>
      <c r="D193" s="55" t="s">
        <v>6950</v>
      </c>
      <c r="E193" s="55" t="s">
        <v>6951</v>
      </c>
      <c r="F193" s="55" t="s">
        <v>8150</v>
      </c>
      <c r="G193" s="55" t="s">
        <v>2695</v>
      </c>
      <c r="H193" s="162">
        <v>5140.4787</v>
      </c>
    </row>
    <row r="194" spans="1:8" ht="12.75">
      <c r="A194" s="107"/>
      <c r="B194" s="107" t="s">
        <v>1797</v>
      </c>
      <c r="C194" s="431" t="s">
        <v>1798</v>
      </c>
      <c r="D194" s="55" t="s">
        <v>6952</v>
      </c>
      <c r="E194" s="55" t="s">
        <v>6953</v>
      </c>
      <c r="F194" s="55" t="s">
        <v>6938</v>
      </c>
      <c r="G194" s="55" t="s">
        <v>2687</v>
      </c>
      <c r="H194" s="162">
        <v>3999.75</v>
      </c>
    </row>
    <row r="195" spans="1:8" ht="12.75">
      <c r="A195" s="107"/>
      <c r="B195" s="107" t="s">
        <v>1801</v>
      </c>
      <c r="C195" s="427" t="s">
        <v>1802</v>
      </c>
      <c r="D195" s="55" t="s">
        <v>6954</v>
      </c>
      <c r="E195" s="55" t="s">
        <v>6955</v>
      </c>
      <c r="F195" s="55" t="s">
        <v>6938</v>
      </c>
      <c r="G195" s="55" t="s">
        <v>2691</v>
      </c>
      <c r="H195" s="162">
        <v>7439.535000000001</v>
      </c>
    </row>
    <row r="196" spans="1:8" ht="12.75">
      <c r="A196" s="107"/>
      <c r="B196" s="107" t="s">
        <v>1805</v>
      </c>
      <c r="C196" s="427" t="s">
        <v>1806</v>
      </c>
      <c r="D196" s="55" t="s">
        <v>6956</v>
      </c>
      <c r="E196" s="55" t="s">
        <v>6957</v>
      </c>
      <c r="F196" s="55" t="s">
        <v>6938</v>
      </c>
      <c r="G196" s="55" t="s">
        <v>2695</v>
      </c>
      <c r="H196" s="162">
        <v>10199.3625</v>
      </c>
    </row>
    <row r="197" spans="1:8" ht="12.75">
      <c r="A197" s="107"/>
      <c r="B197" s="175" t="s">
        <v>727</v>
      </c>
      <c r="C197" s="199" t="s">
        <v>728</v>
      </c>
      <c r="D197" s="218" t="s">
        <v>6958</v>
      </c>
      <c r="E197" s="218" t="s">
        <v>6959</v>
      </c>
      <c r="F197" s="218" t="s">
        <v>6960</v>
      </c>
      <c r="G197" s="218" t="s">
        <v>2709</v>
      </c>
      <c r="H197" s="472">
        <v>48</v>
      </c>
    </row>
    <row r="198" spans="1:8" ht="12.75">
      <c r="A198" s="107"/>
      <c r="B198" s="107" t="s">
        <v>732</v>
      </c>
      <c r="C198" s="63" t="s">
        <v>733</v>
      </c>
      <c r="D198" s="55" t="s">
        <v>6961</v>
      </c>
      <c r="E198" s="55" t="s">
        <v>6962</v>
      </c>
      <c r="F198" s="55" t="s">
        <v>8150</v>
      </c>
      <c r="G198" s="55" t="s">
        <v>2713</v>
      </c>
      <c r="H198" s="162">
        <v>10.08</v>
      </c>
    </row>
    <row r="199" spans="1:8" ht="12.75">
      <c r="A199" s="107"/>
      <c r="B199" s="107" t="s">
        <v>736</v>
      </c>
      <c r="C199" s="63" t="s">
        <v>737</v>
      </c>
      <c r="D199" s="55" t="s">
        <v>6963</v>
      </c>
      <c r="E199" s="55" t="s">
        <v>6964</v>
      </c>
      <c r="F199" s="55" t="s">
        <v>8150</v>
      </c>
      <c r="G199" s="55" t="s">
        <v>6284</v>
      </c>
      <c r="H199" s="162">
        <v>18.75</v>
      </c>
    </row>
    <row r="200" spans="1:8" ht="12.75">
      <c r="A200" s="107"/>
      <c r="B200" s="107" t="s">
        <v>740</v>
      </c>
      <c r="C200" s="63" t="s">
        <v>741</v>
      </c>
      <c r="D200" s="55" t="s">
        <v>6965</v>
      </c>
      <c r="E200" s="55" t="s">
        <v>6966</v>
      </c>
      <c r="F200" s="55" t="s">
        <v>8150</v>
      </c>
      <c r="G200" s="55" t="s">
        <v>6287</v>
      </c>
      <c r="H200" s="162">
        <v>25.7</v>
      </c>
    </row>
    <row r="201" spans="1:8" ht="12.75">
      <c r="A201" s="107"/>
      <c r="B201" s="107" t="s">
        <v>744</v>
      </c>
      <c r="C201" s="63" t="s">
        <v>745</v>
      </c>
      <c r="D201" s="55" t="s">
        <v>6967</v>
      </c>
      <c r="E201" s="55" t="s">
        <v>6968</v>
      </c>
      <c r="F201" s="55" t="s">
        <v>6938</v>
      </c>
      <c r="G201" s="55" t="s">
        <v>2713</v>
      </c>
      <c r="H201" s="162">
        <v>20</v>
      </c>
    </row>
    <row r="202" spans="1:8" ht="12.75">
      <c r="A202" s="107"/>
      <c r="B202" s="107" t="s">
        <v>748</v>
      </c>
      <c r="C202" s="63" t="s">
        <v>749</v>
      </c>
      <c r="D202" s="55" t="s">
        <v>6969</v>
      </c>
      <c r="E202" s="55" t="s">
        <v>6970</v>
      </c>
      <c r="F202" s="55" t="s">
        <v>6938</v>
      </c>
      <c r="G202" s="55" t="s">
        <v>6284</v>
      </c>
      <c r="H202" s="162">
        <v>37.2</v>
      </c>
    </row>
    <row r="203" spans="1:8" ht="12.75">
      <c r="A203" s="107"/>
      <c r="B203" s="107" t="s">
        <v>752</v>
      </c>
      <c r="C203" s="63" t="s">
        <v>753</v>
      </c>
      <c r="D203" s="55" t="s">
        <v>6971</v>
      </c>
      <c r="E203" s="55" t="s">
        <v>6972</v>
      </c>
      <c r="F203" s="55" t="s">
        <v>6938</v>
      </c>
      <c r="G203" s="55" t="s">
        <v>6287</v>
      </c>
      <c r="H203" s="162">
        <v>51</v>
      </c>
    </row>
    <row r="204" spans="1:8" ht="12.75">
      <c r="A204" s="107"/>
      <c r="B204" s="199" t="s">
        <v>1809</v>
      </c>
      <c r="C204" s="199" t="s">
        <v>1810</v>
      </c>
      <c r="D204" s="218" t="s">
        <v>6973</v>
      </c>
      <c r="E204" s="218" t="s">
        <v>6974</v>
      </c>
      <c r="F204" s="218" t="s">
        <v>6975</v>
      </c>
      <c r="G204" s="218" t="s">
        <v>6297</v>
      </c>
      <c r="H204" s="472">
        <v>599.4</v>
      </c>
    </row>
    <row r="205" spans="1:8" ht="12.75">
      <c r="A205" s="107"/>
      <c r="B205" s="107" t="s">
        <v>1814</v>
      </c>
      <c r="C205" s="430" t="s">
        <v>1815</v>
      </c>
      <c r="D205" s="55" t="s">
        <v>6976</v>
      </c>
      <c r="E205" s="55" t="s">
        <v>6977</v>
      </c>
      <c r="F205" s="55" t="s">
        <v>8150</v>
      </c>
      <c r="G205" s="55" t="s">
        <v>2739</v>
      </c>
      <c r="H205" s="162">
        <v>125.874</v>
      </c>
    </row>
    <row r="206" spans="1:8" ht="12.75">
      <c r="A206" s="107"/>
      <c r="B206" s="107" t="s">
        <v>1818</v>
      </c>
      <c r="C206" s="427" t="s">
        <v>1819</v>
      </c>
      <c r="D206" s="55" t="s">
        <v>6978</v>
      </c>
      <c r="E206" s="55" t="s">
        <v>6979</v>
      </c>
      <c r="F206" s="55" t="s">
        <v>8150</v>
      </c>
      <c r="G206" s="55" t="s">
        <v>6302</v>
      </c>
      <c r="H206" s="162">
        <v>234.12564</v>
      </c>
    </row>
    <row r="207" spans="1:8" ht="12.75">
      <c r="A207" s="107"/>
      <c r="B207" s="107" t="s">
        <v>1822</v>
      </c>
      <c r="C207" s="427" t="s">
        <v>1823</v>
      </c>
      <c r="D207" s="55" t="s">
        <v>6980</v>
      </c>
      <c r="E207" s="55" t="s">
        <v>6981</v>
      </c>
      <c r="F207" s="55" t="s">
        <v>8150</v>
      </c>
      <c r="G207" s="55" t="s">
        <v>6305</v>
      </c>
      <c r="H207" s="162">
        <v>320.97869999999995</v>
      </c>
    </row>
    <row r="208" spans="1:8" ht="12.75">
      <c r="A208" s="107"/>
      <c r="B208" s="107" t="s">
        <v>1826</v>
      </c>
      <c r="C208" s="431" t="s">
        <v>1827</v>
      </c>
      <c r="D208" s="55" t="s">
        <v>6982</v>
      </c>
      <c r="E208" s="55" t="s">
        <v>6983</v>
      </c>
      <c r="F208" s="55" t="s">
        <v>6938</v>
      </c>
      <c r="G208" s="55" t="s">
        <v>2739</v>
      </c>
      <c r="H208" s="162">
        <v>249.75</v>
      </c>
    </row>
    <row r="209" spans="1:8" ht="12.75">
      <c r="A209" s="107"/>
      <c r="B209" s="107" t="s">
        <v>1830</v>
      </c>
      <c r="C209" s="427" t="s">
        <v>1831</v>
      </c>
      <c r="D209" s="55" t="s">
        <v>6984</v>
      </c>
      <c r="E209" s="55" t="s">
        <v>6985</v>
      </c>
      <c r="F209" s="55" t="s">
        <v>6938</v>
      </c>
      <c r="G209" s="55" t="s">
        <v>6302</v>
      </c>
      <c r="H209" s="162">
        <v>464.535</v>
      </c>
    </row>
    <row r="210" spans="1:8" ht="12.75">
      <c r="A210" s="107"/>
      <c r="B210" s="107" t="s">
        <v>1834</v>
      </c>
      <c r="C210" s="427" t="s">
        <v>1835</v>
      </c>
      <c r="D210" s="55" t="s">
        <v>6986</v>
      </c>
      <c r="E210" s="55" t="s">
        <v>6987</v>
      </c>
      <c r="F210" s="55" t="s">
        <v>6938</v>
      </c>
      <c r="G210" s="55" t="s">
        <v>6305</v>
      </c>
      <c r="H210" s="162">
        <v>636.8625</v>
      </c>
    </row>
    <row r="211" spans="1:8" ht="12.75">
      <c r="A211" s="107"/>
      <c r="B211" s="199" t="s">
        <v>802</v>
      </c>
      <c r="C211" s="236" t="s">
        <v>6312</v>
      </c>
      <c r="D211" s="218" t="s">
        <v>6988</v>
      </c>
      <c r="E211" s="218" t="s">
        <v>6989</v>
      </c>
      <c r="F211" s="218" t="s">
        <v>6990</v>
      </c>
      <c r="G211" s="218" t="s">
        <v>6316</v>
      </c>
      <c r="H211" s="472">
        <v>59.4</v>
      </c>
    </row>
    <row r="212" spans="1:8" ht="12.75">
      <c r="A212" s="107"/>
      <c r="B212" s="63" t="s">
        <v>1754</v>
      </c>
      <c r="C212" s="54" t="s">
        <v>1755</v>
      </c>
      <c r="D212" s="55" t="s">
        <v>6991</v>
      </c>
      <c r="E212" s="55" t="s">
        <v>6992</v>
      </c>
      <c r="F212" s="55" t="s">
        <v>8150</v>
      </c>
      <c r="G212" s="55" t="s">
        <v>3069</v>
      </c>
      <c r="H212" s="162">
        <v>12.47</v>
      </c>
    </row>
    <row r="213" spans="1:8" ht="12.75">
      <c r="A213" s="107"/>
      <c r="B213" s="63" t="s">
        <v>1759</v>
      </c>
      <c r="C213" s="54" t="s">
        <v>1760</v>
      </c>
      <c r="D213" s="55" t="s">
        <v>6993</v>
      </c>
      <c r="E213" s="55" t="s">
        <v>6994</v>
      </c>
      <c r="F213" s="55" t="s">
        <v>8150</v>
      </c>
      <c r="G213" s="55" t="s">
        <v>6682</v>
      </c>
      <c r="H213" s="162">
        <v>23.2</v>
      </c>
    </row>
    <row r="214" spans="1:8" ht="12.75">
      <c r="A214" s="107"/>
      <c r="B214" s="63" t="s">
        <v>1763</v>
      </c>
      <c r="C214" s="54" t="s">
        <v>1764</v>
      </c>
      <c r="D214" s="55" t="s">
        <v>6995</v>
      </c>
      <c r="E214" s="55" t="s">
        <v>6996</v>
      </c>
      <c r="F214" s="55" t="s">
        <v>8150</v>
      </c>
      <c r="G214" s="55" t="s">
        <v>6685</v>
      </c>
      <c r="H214" s="162">
        <v>31.81</v>
      </c>
    </row>
    <row r="215" spans="1:8" ht="12.75">
      <c r="A215" s="14" t="s">
        <v>6997</v>
      </c>
      <c r="B215" s="332"/>
      <c r="C215" s="469" t="s">
        <v>440</v>
      </c>
      <c r="D215" s="15"/>
      <c r="E215" s="15"/>
      <c r="F215" s="15"/>
      <c r="G215" s="15"/>
      <c r="H215" s="468"/>
    </row>
    <row r="216" spans="1:8" ht="12.75">
      <c r="A216" s="107"/>
      <c r="B216" s="199" t="s">
        <v>3809</v>
      </c>
      <c r="C216" s="261" t="s">
        <v>1099</v>
      </c>
      <c r="D216" s="218" t="s">
        <v>6998</v>
      </c>
      <c r="E216" s="218" t="s">
        <v>6999</v>
      </c>
      <c r="F216" s="218" t="s">
        <v>7000</v>
      </c>
      <c r="G216" s="218" t="s">
        <v>2806</v>
      </c>
      <c r="H216" s="472">
        <v>600</v>
      </c>
    </row>
    <row r="217" spans="1:8" ht="12.75">
      <c r="A217" s="107"/>
      <c r="B217" s="63" t="s">
        <v>3813</v>
      </c>
      <c r="C217" s="63" t="s">
        <v>2857</v>
      </c>
      <c r="D217" s="55" t="s">
        <v>7001</v>
      </c>
      <c r="E217" s="55" t="s">
        <v>7002</v>
      </c>
      <c r="F217" s="55" t="s">
        <v>7000</v>
      </c>
      <c r="G217" s="55" t="s">
        <v>2810</v>
      </c>
      <c r="H217" s="162">
        <v>390</v>
      </c>
    </row>
    <row r="218" spans="1:8" ht="12.75">
      <c r="A218" s="107"/>
      <c r="B218" s="67" t="s">
        <v>2860</v>
      </c>
      <c r="C218" s="63" t="s">
        <v>2861</v>
      </c>
      <c r="D218" s="55" t="s">
        <v>7003</v>
      </c>
      <c r="E218" s="55" t="s">
        <v>7004</v>
      </c>
      <c r="F218" s="55" t="s">
        <v>7000</v>
      </c>
      <c r="G218" s="55" t="s">
        <v>3818</v>
      </c>
      <c r="H218" s="162">
        <v>725.4</v>
      </c>
    </row>
    <row r="219" spans="1:8" ht="12.75">
      <c r="A219" s="107"/>
      <c r="B219" s="67" t="s">
        <v>2864</v>
      </c>
      <c r="C219" s="63" t="s">
        <v>2865</v>
      </c>
      <c r="D219" s="55" t="s">
        <v>7005</v>
      </c>
      <c r="E219" s="55" t="s">
        <v>7006</v>
      </c>
      <c r="F219" s="55" t="s">
        <v>7000</v>
      </c>
      <c r="G219" s="55" t="s">
        <v>3821</v>
      </c>
      <c r="H219" s="162">
        <v>994.5</v>
      </c>
    </row>
    <row r="220" spans="1:8" ht="12.75">
      <c r="A220" s="107"/>
      <c r="B220" s="63" t="s">
        <v>3822</v>
      </c>
      <c r="C220" s="63" t="s">
        <v>2869</v>
      </c>
      <c r="D220" s="55" t="s">
        <v>7007</v>
      </c>
      <c r="E220" s="55" t="s">
        <v>7008</v>
      </c>
      <c r="F220" s="55" t="s">
        <v>7000</v>
      </c>
      <c r="G220" s="55" t="s">
        <v>2822</v>
      </c>
      <c r="H220" s="162">
        <v>795</v>
      </c>
    </row>
    <row r="221" spans="1:8" ht="12.75">
      <c r="A221" s="107"/>
      <c r="B221" s="67" t="s">
        <v>3825</v>
      </c>
      <c r="C221" s="54" t="s">
        <v>2873</v>
      </c>
      <c r="D221" s="55" t="s">
        <v>7009</v>
      </c>
      <c r="E221" s="55" t="s">
        <v>7010</v>
      </c>
      <c r="F221" s="55" t="s">
        <v>7000</v>
      </c>
      <c r="G221" s="55" t="s">
        <v>3828</v>
      </c>
      <c r="H221" s="162">
        <v>1478.7</v>
      </c>
    </row>
    <row r="222" spans="1:8" ht="12.75">
      <c r="A222" s="107"/>
      <c r="B222" s="67" t="s">
        <v>3829</v>
      </c>
      <c r="C222" s="54" t="s">
        <v>2877</v>
      </c>
      <c r="D222" s="55" t="s">
        <v>7011</v>
      </c>
      <c r="E222" s="55" t="s">
        <v>7012</v>
      </c>
      <c r="F222" s="55" t="s">
        <v>7000</v>
      </c>
      <c r="G222" s="55" t="s">
        <v>3832</v>
      </c>
      <c r="H222" s="162">
        <v>2027.25</v>
      </c>
    </row>
    <row r="223" spans="1:8" ht="12.75">
      <c r="A223" s="107"/>
      <c r="B223" s="199" t="s">
        <v>1040</v>
      </c>
      <c r="C223" s="261" t="s">
        <v>1041</v>
      </c>
      <c r="D223" s="218" t="s">
        <v>7013</v>
      </c>
      <c r="E223" s="218" t="s">
        <v>7014</v>
      </c>
      <c r="F223" s="218" t="s">
        <v>7015</v>
      </c>
      <c r="G223" s="218" t="s">
        <v>2834</v>
      </c>
      <c r="H223" s="472">
        <v>240</v>
      </c>
    </row>
    <row r="224" spans="1:8" ht="12.75">
      <c r="A224" s="107"/>
      <c r="B224" s="63" t="s">
        <v>3836</v>
      </c>
      <c r="C224" s="63" t="s">
        <v>1046</v>
      </c>
      <c r="D224" s="55" t="s">
        <v>7016</v>
      </c>
      <c r="E224" s="55" t="s">
        <v>7017</v>
      </c>
      <c r="F224" s="55" t="s">
        <v>7015</v>
      </c>
      <c r="G224" s="55" t="s">
        <v>2838</v>
      </c>
      <c r="H224" s="162">
        <v>50.4</v>
      </c>
    </row>
    <row r="225" spans="1:8" ht="12.75">
      <c r="A225" s="107"/>
      <c r="B225" s="67" t="s">
        <v>3839</v>
      </c>
      <c r="C225" s="63" t="s">
        <v>1050</v>
      </c>
      <c r="D225" s="55" t="s">
        <v>7018</v>
      </c>
      <c r="E225" s="55" t="s">
        <v>7019</v>
      </c>
      <c r="F225" s="55" t="s">
        <v>7015</v>
      </c>
      <c r="G225" s="55" t="s">
        <v>2842</v>
      </c>
      <c r="H225" s="162">
        <v>93.74399999999999</v>
      </c>
    </row>
    <row r="226" spans="1:8" ht="12.75">
      <c r="A226" s="107"/>
      <c r="B226" s="67" t="s">
        <v>3842</v>
      </c>
      <c r="C226" s="63" t="s">
        <v>1054</v>
      </c>
      <c r="D226" s="55" t="s">
        <v>7020</v>
      </c>
      <c r="E226" s="55" t="s">
        <v>7021</v>
      </c>
      <c r="F226" s="55" t="s">
        <v>7015</v>
      </c>
      <c r="G226" s="55" t="s">
        <v>2846</v>
      </c>
      <c r="H226" s="162">
        <v>128.52</v>
      </c>
    </row>
    <row r="227" spans="1:8" ht="12.75">
      <c r="A227" s="107"/>
      <c r="B227" s="63" t="s">
        <v>3845</v>
      </c>
      <c r="C227" s="63" t="s">
        <v>1058</v>
      </c>
      <c r="D227" s="55" t="s">
        <v>7022</v>
      </c>
      <c r="E227" s="55" t="s">
        <v>7023</v>
      </c>
      <c r="F227" s="55" t="s">
        <v>7015</v>
      </c>
      <c r="G227" s="55" t="s">
        <v>2850</v>
      </c>
      <c r="H227" s="162">
        <v>100</v>
      </c>
    </row>
    <row r="228" spans="1:8" ht="12.75">
      <c r="A228" s="107"/>
      <c r="B228" s="67" t="s">
        <v>3848</v>
      </c>
      <c r="C228" s="63" t="s">
        <v>1062</v>
      </c>
      <c r="D228" s="55" t="s">
        <v>7024</v>
      </c>
      <c r="E228" s="55" t="s">
        <v>7025</v>
      </c>
      <c r="F228" s="55" t="s">
        <v>7015</v>
      </c>
      <c r="G228" s="55" t="s">
        <v>2854</v>
      </c>
      <c r="H228" s="162">
        <v>186</v>
      </c>
    </row>
    <row r="229" spans="1:8" ht="12.75">
      <c r="A229" s="107"/>
      <c r="B229" s="67" t="s">
        <v>3851</v>
      </c>
      <c r="C229" s="63" t="s">
        <v>1066</v>
      </c>
      <c r="D229" s="55" t="s">
        <v>7026</v>
      </c>
      <c r="E229" s="55" t="s">
        <v>7027</v>
      </c>
      <c r="F229" s="55" t="s">
        <v>7015</v>
      </c>
      <c r="G229" s="55" t="s">
        <v>5552</v>
      </c>
      <c r="H229" s="162">
        <v>255</v>
      </c>
    </row>
    <row r="230" spans="1:8" ht="12.75">
      <c r="A230" s="107"/>
      <c r="B230" s="199" t="s">
        <v>1069</v>
      </c>
      <c r="C230" s="261" t="s">
        <v>1070</v>
      </c>
      <c r="D230" s="218" t="s">
        <v>7028</v>
      </c>
      <c r="E230" s="218" t="s">
        <v>7029</v>
      </c>
      <c r="F230" s="218" t="s">
        <v>7015</v>
      </c>
      <c r="G230" s="218" t="s">
        <v>5555</v>
      </c>
      <c r="H230" s="472">
        <v>480</v>
      </c>
    </row>
    <row r="231" spans="1:8" ht="12.75">
      <c r="A231" s="107"/>
      <c r="B231" s="63" t="s">
        <v>3856</v>
      </c>
      <c r="C231" s="63" t="s">
        <v>1075</v>
      </c>
      <c r="D231" s="55" t="s">
        <v>7030</v>
      </c>
      <c r="E231" s="55" t="s">
        <v>7031</v>
      </c>
      <c r="F231" s="55" t="s">
        <v>7015</v>
      </c>
      <c r="G231" s="55" t="s">
        <v>5559</v>
      </c>
      <c r="H231" s="162">
        <v>100.8</v>
      </c>
    </row>
    <row r="232" spans="1:8" ht="12.75">
      <c r="A232" s="107"/>
      <c r="B232" s="67" t="s">
        <v>3859</v>
      </c>
      <c r="C232" s="63" t="s">
        <v>1079</v>
      </c>
      <c r="D232" s="55" t="s">
        <v>7032</v>
      </c>
      <c r="E232" s="55" t="s">
        <v>7033</v>
      </c>
      <c r="F232" s="55" t="s">
        <v>7015</v>
      </c>
      <c r="G232" s="55" t="s">
        <v>5563</v>
      </c>
      <c r="H232" s="162">
        <v>187.48799999999997</v>
      </c>
    </row>
    <row r="233" spans="1:8" ht="12.75">
      <c r="A233" s="107"/>
      <c r="B233" s="67" t="s">
        <v>3862</v>
      </c>
      <c r="C233" s="63" t="s">
        <v>1083</v>
      </c>
      <c r="D233" s="55" t="s">
        <v>7034</v>
      </c>
      <c r="E233" s="55" t="s">
        <v>7035</v>
      </c>
      <c r="F233" s="55" t="s">
        <v>7015</v>
      </c>
      <c r="G233" s="55" t="s">
        <v>5567</v>
      </c>
      <c r="H233" s="162">
        <v>257.04</v>
      </c>
    </row>
    <row r="234" spans="1:8" ht="12.75">
      <c r="A234" s="107"/>
      <c r="B234" s="63" t="s">
        <v>3865</v>
      </c>
      <c r="C234" s="63" t="s">
        <v>1087</v>
      </c>
      <c r="D234" s="55" t="s">
        <v>7036</v>
      </c>
      <c r="E234" s="55" t="s">
        <v>7037</v>
      </c>
      <c r="F234" s="55" t="s">
        <v>7015</v>
      </c>
      <c r="G234" s="55" t="s">
        <v>5571</v>
      </c>
      <c r="H234" s="162">
        <v>200</v>
      </c>
    </row>
    <row r="235" spans="1:8" ht="12.75">
      <c r="A235" s="107"/>
      <c r="B235" s="67" t="s">
        <v>3868</v>
      </c>
      <c r="C235" s="63" t="s">
        <v>1091</v>
      </c>
      <c r="D235" s="55" t="s">
        <v>7038</v>
      </c>
      <c r="E235" s="55" t="s">
        <v>7039</v>
      </c>
      <c r="F235" s="55" t="s">
        <v>7015</v>
      </c>
      <c r="G235" s="55" t="s">
        <v>5575</v>
      </c>
      <c r="H235" s="162">
        <v>372</v>
      </c>
    </row>
    <row r="236" spans="1:8" ht="12.75">
      <c r="A236" s="107"/>
      <c r="B236" s="67" t="s">
        <v>3871</v>
      </c>
      <c r="C236" s="54" t="s">
        <v>1095</v>
      </c>
      <c r="D236" s="55" t="s">
        <v>7040</v>
      </c>
      <c r="E236" s="55" t="s">
        <v>7041</v>
      </c>
      <c r="F236" s="55" t="s">
        <v>7015</v>
      </c>
      <c r="G236" s="55" t="s">
        <v>5579</v>
      </c>
      <c r="H236" s="162">
        <v>510</v>
      </c>
    </row>
    <row r="237" spans="1:8" ht="12.75">
      <c r="A237" s="107"/>
      <c r="B237" s="63" t="s">
        <v>3551</v>
      </c>
      <c r="C237" s="63" t="s">
        <v>2880</v>
      </c>
      <c r="D237" s="55" t="s">
        <v>7042</v>
      </c>
      <c r="E237" s="55" t="s">
        <v>7043</v>
      </c>
      <c r="F237" s="55" t="s">
        <v>7015</v>
      </c>
      <c r="G237" s="55" t="s">
        <v>5587</v>
      </c>
      <c r="H237" s="162">
        <v>90</v>
      </c>
    </row>
    <row r="238" spans="1:8" ht="12.75">
      <c r="A238" s="107"/>
      <c r="B238" s="63" t="s">
        <v>3558</v>
      </c>
      <c r="C238" s="63" t="s">
        <v>2884</v>
      </c>
      <c r="D238" s="55" t="s">
        <v>7044</v>
      </c>
      <c r="E238" s="55" t="s">
        <v>7045</v>
      </c>
      <c r="F238" s="55" t="s">
        <v>7015</v>
      </c>
      <c r="G238" s="55" t="s">
        <v>5590</v>
      </c>
      <c r="H238" s="162">
        <v>225</v>
      </c>
    </row>
    <row r="239" spans="1:8" ht="12.75">
      <c r="A239" s="107"/>
      <c r="B239" s="63" t="s">
        <v>1569</v>
      </c>
      <c r="C239" s="63" t="s">
        <v>2887</v>
      </c>
      <c r="D239" s="55" t="s">
        <v>7046</v>
      </c>
      <c r="E239" s="55" t="s">
        <v>7047</v>
      </c>
      <c r="F239" s="55" t="s">
        <v>7015</v>
      </c>
      <c r="G239" s="55" t="s">
        <v>5593</v>
      </c>
      <c r="H239" s="162">
        <v>300</v>
      </c>
    </row>
    <row r="240" ht="12.75"/>
    <row r="241" spans="1:8" ht="12.75">
      <c r="A241" s="72" t="s">
        <v>5925</v>
      </c>
      <c r="B241" s="485"/>
      <c r="C241" s="485"/>
      <c r="D241" s="485"/>
      <c r="E241" s="485"/>
      <c r="F241" s="485"/>
      <c r="G241" s="485"/>
      <c r="H241" s="485"/>
    </row>
    <row r="242" spans="1:8" ht="12.75">
      <c r="A242" s="72" t="s">
        <v>5926</v>
      </c>
      <c r="B242" s="485"/>
      <c r="C242" s="485"/>
      <c r="D242" s="485"/>
      <c r="E242" s="485"/>
      <c r="F242" s="485"/>
      <c r="G242" s="485"/>
      <c r="H242" s="485"/>
    </row>
    <row r="243" spans="1:8" ht="12.75">
      <c r="A243" s="72" t="s">
        <v>5927</v>
      </c>
      <c r="B243" s="485"/>
      <c r="C243" s="485"/>
      <c r="D243" s="485"/>
      <c r="E243" s="485"/>
      <c r="F243" s="485"/>
      <c r="G243" s="485"/>
      <c r="H243" s="485"/>
    </row>
    <row r="244" spans="1:8" ht="12.75">
      <c r="A244" s="73" t="s">
        <v>792</v>
      </c>
      <c r="B244" s="73" t="s">
        <v>5928</v>
      </c>
      <c r="C244" s="73" t="s">
        <v>5929</v>
      </c>
      <c r="D244" s="73" t="s">
        <v>795</v>
      </c>
      <c r="E244" s="73" t="s">
        <v>5930</v>
      </c>
      <c r="F244" s="73" t="s">
        <v>5931</v>
      </c>
      <c r="G244" s="73" t="s">
        <v>5932</v>
      </c>
      <c r="H244" s="74" t="s">
        <v>5933</v>
      </c>
    </row>
    <row r="245" spans="1:8" ht="12.75">
      <c r="A245" s="77" t="s">
        <v>5934</v>
      </c>
      <c r="B245" s="77" t="s">
        <v>3722</v>
      </c>
      <c r="C245" s="77" t="s">
        <v>3723</v>
      </c>
      <c r="D245" s="77" t="s">
        <v>3724</v>
      </c>
      <c r="E245" s="77" t="s">
        <v>3725</v>
      </c>
      <c r="F245" s="77" t="s">
        <v>3726</v>
      </c>
      <c r="G245" s="77" t="s">
        <v>225</v>
      </c>
      <c r="H245" s="78">
        <v>879</v>
      </c>
    </row>
    <row r="246" spans="1:8" ht="12.75">
      <c r="A246" s="77" t="s">
        <v>5934</v>
      </c>
      <c r="B246" s="77" t="s">
        <v>3727</v>
      </c>
      <c r="C246" s="77" t="s">
        <v>3728</v>
      </c>
      <c r="D246" s="77" t="s">
        <v>3729</v>
      </c>
      <c r="E246" s="77" t="s">
        <v>3730</v>
      </c>
      <c r="F246" s="77" t="s">
        <v>3731</v>
      </c>
      <c r="G246" s="77"/>
      <c r="H246" s="78">
        <v>2995</v>
      </c>
    </row>
    <row r="247" spans="1:8" ht="12.75">
      <c r="A247" s="75" t="s">
        <v>5934</v>
      </c>
      <c r="B247" s="75" t="s">
        <v>3732</v>
      </c>
      <c r="C247" s="75" t="s">
        <v>815</v>
      </c>
      <c r="D247" s="75" t="s">
        <v>3733</v>
      </c>
      <c r="E247" s="75" t="s">
        <v>3734</v>
      </c>
      <c r="F247" s="75" t="s">
        <v>3731</v>
      </c>
      <c r="G247" s="485" t="s">
        <v>5943</v>
      </c>
      <c r="H247" s="76">
        <v>629</v>
      </c>
    </row>
    <row r="248" spans="1:8" ht="12.75">
      <c r="A248" s="75" t="s">
        <v>5934</v>
      </c>
      <c r="B248" s="75" t="s">
        <v>3735</v>
      </c>
      <c r="C248" s="75" t="s">
        <v>831</v>
      </c>
      <c r="D248" s="75" t="s">
        <v>3736</v>
      </c>
      <c r="E248" s="75" t="s">
        <v>3737</v>
      </c>
      <c r="F248" s="75" t="s">
        <v>3731</v>
      </c>
      <c r="G248" s="485" t="s">
        <v>5947</v>
      </c>
      <c r="H248" s="76">
        <v>749</v>
      </c>
    </row>
    <row r="249" spans="1:8" ht="12.75">
      <c r="A249" s="75" t="s">
        <v>5934</v>
      </c>
      <c r="B249" s="75" t="s">
        <v>3738</v>
      </c>
      <c r="C249" s="75" t="s">
        <v>815</v>
      </c>
      <c r="D249" s="75" t="s">
        <v>3739</v>
      </c>
      <c r="E249" s="75" t="s">
        <v>3740</v>
      </c>
      <c r="F249" s="75" t="s">
        <v>3731</v>
      </c>
      <c r="G249" s="485" t="s">
        <v>5951</v>
      </c>
      <c r="H249" s="76">
        <v>1169.94</v>
      </c>
    </row>
    <row r="250" spans="1:8" ht="12.75">
      <c r="A250" s="75" t="s">
        <v>5934</v>
      </c>
      <c r="B250" s="75" t="s">
        <v>3741</v>
      </c>
      <c r="C250" s="75" t="s">
        <v>831</v>
      </c>
      <c r="D250" s="75" t="s">
        <v>3742</v>
      </c>
      <c r="E250" s="75" t="s">
        <v>3743</v>
      </c>
      <c r="F250" s="75" t="s">
        <v>3731</v>
      </c>
      <c r="G250" s="485" t="s">
        <v>5955</v>
      </c>
      <c r="H250" s="76">
        <v>1393.14</v>
      </c>
    </row>
    <row r="251" spans="1:8" ht="12.75">
      <c r="A251" s="75" t="s">
        <v>5934</v>
      </c>
      <c r="B251" s="75" t="s">
        <v>3744</v>
      </c>
      <c r="C251" s="75" t="s">
        <v>815</v>
      </c>
      <c r="D251" s="75" t="s">
        <v>3745</v>
      </c>
      <c r="E251" s="75" t="s">
        <v>3746</v>
      </c>
      <c r="F251" s="75" t="s">
        <v>3731</v>
      </c>
      <c r="G251" s="485" t="s">
        <v>5959</v>
      </c>
      <c r="H251" s="76">
        <v>1603.95</v>
      </c>
    </row>
    <row r="252" spans="1:8" ht="12.75">
      <c r="A252" s="75" t="s">
        <v>5934</v>
      </c>
      <c r="B252" s="75" t="s">
        <v>1861</v>
      </c>
      <c r="C252" s="75" t="s">
        <v>831</v>
      </c>
      <c r="D252" s="75" t="s">
        <v>1862</v>
      </c>
      <c r="E252" s="75" t="s">
        <v>1863</v>
      </c>
      <c r="F252" s="75" t="s">
        <v>3731</v>
      </c>
      <c r="G252" s="485" t="s">
        <v>5963</v>
      </c>
      <c r="H252" s="76">
        <v>1909.95</v>
      </c>
    </row>
    <row r="253" spans="1:8" ht="12.75">
      <c r="A253" s="75" t="s">
        <v>5934</v>
      </c>
      <c r="B253" s="75" t="s">
        <v>1864</v>
      </c>
      <c r="C253" s="75" t="s">
        <v>1865</v>
      </c>
      <c r="D253" s="75" t="s">
        <v>1866</v>
      </c>
      <c r="E253" s="75" t="s">
        <v>1867</v>
      </c>
      <c r="F253" s="75" t="s">
        <v>1868</v>
      </c>
      <c r="G253" s="75" t="s">
        <v>1869</v>
      </c>
      <c r="H253" s="76">
        <v>116</v>
      </c>
    </row>
    <row r="254" spans="1:8" ht="12.75">
      <c r="A254" s="75" t="s">
        <v>5934</v>
      </c>
      <c r="B254" s="75" t="s">
        <v>1870</v>
      </c>
      <c r="C254" s="75" t="s">
        <v>1871</v>
      </c>
      <c r="D254" s="75" t="s">
        <v>1872</v>
      </c>
      <c r="E254" s="75" t="s">
        <v>1873</v>
      </c>
      <c r="F254" s="75" t="s">
        <v>1868</v>
      </c>
      <c r="G254" s="75" t="s">
        <v>1874</v>
      </c>
      <c r="H254" s="76">
        <v>299</v>
      </c>
    </row>
    <row r="255" spans="1:8" ht="12.75">
      <c r="A255" s="75" t="s">
        <v>5934</v>
      </c>
      <c r="B255" s="75" t="s">
        <v>1875</v>
      </c>
      <c r="C255" s="75" t="s">
        <v>1871</v>
      </c>
      <c r="D255" s="75" t="s">
        <v>1876</v>
      </c>
      <c r="E255" s="75" t="s">
        <v>1877</v>
      </c>
      <c r="F255" s="75" t="s">
        <v>1868</v>
      </c>
      <c r="G255" s="75" t="s">
        <v>1878</v>
      </c>
      <c r="H255" s="76">
        <v>749</v>
      </c>
    </row>
    <row r="256" spans="1:8" ht="12.75">
      <c r="A256" s="75" t="s">
        <v>5934</v>
      </c>
      <c r="B256" s="75" t="s">
        <v>1879</v>
      </c>
      <c r="C256" s="75" t="s">
        <v>1871</v>
      </c>
      <c r="D256" s="75" t="s">
        <v>1880</v>
      </c>
      <c r="E256" s="75" t="s">
        <v>1881</v>
      </c>
      <c r="F256" s="75" t="s">
        <v>1868</v>
      </c>
      <c r="G256" s="75" t="s">
        <v>1882</v>
      </c>
      <c r="H256" s="76">
        <v>1149</v>
      </c>
    </row>
    <row r="257" spans="1:8" ht="12.75">
      <c r="A257" s="75" t="s">
        <v>5934</v>
      </c>
      <c r="B257" s="75" t="s">
        <v>1883</v>
      </c>
      <c r="C257" s="75" t="s">
        <v>815</v>
      </c>
      <c r="D257" s="75" t="s">
        <v>1884</v>
      </c>
      <c r="E257" s="75" t="s">
        <v>1885</v>
      </c>
      <c r="F257" s="75" t="s">
        <v>1886</v>
      </c>
      <c r="G257" s="485" t="s">
        <v>5943</v>
      </c>
      <c r="H257" s="76">
        <v>495</v>
      </c>
    </row>
    <row r="258" spans="1:8" ht="12.75">
      <c r="A258" s="75" t="s">
        <v>5934</v>
      </c>
      <c r="B258" s="75" t="s">
        <v>1887</v>
      </c>
      <c r="C258" s="75" t="s">
        <v>831</v>
      </c>
      <c r="D258" s="75" t="s">
        <v>1888</v>
      </c>
      <c r="E258" s="75" t="s">
        <v>1889</v>
      </c>
      <c r="F258" s="75" t="s">
        <v>1886</v>
      </c>
      <c r="G258" s="485" t="s">
        <v>5947</v>
      </c>
      <c r="H258" s="76">
        <v>595</v>
      </c>
    </row>
    <row r="259" spans="1:8" ht="12.75">
      <c r="A259" s="77" t="s">
        <v>5934</v>
      </c>
      <c r="B259" s="77" t="s">
        <v>2196</v>
      </c>
      <c r="C259" s="77" t="s">
        <v>4391</v>
      </c>
      <c r="D259" s="77" t="s">
        <v>4392</v>
      </c>
      <c r="E259" s="77" t="s">
        <v>4393</v>
      </c>
      <c r="F259" s="77" t="s">
        <v>4394</v>
      </c>
      <c r="G259" s="77"/>
      <c r="H259" s="78">
        <v>2195</v>
      </c>
    </row>
    <row r="260" spans="1:8" ht="12.75">
      <c r="A260" s="72" t="s">
        <v>4395</v>
      </c>
      <c r="B260" s="485"/>
      <c r="C260" s="485"/>
      <c r="D260" s="485"/>
      <c r="E260" s="485"/>
      <c r="F260" s="485"/>
      <c r="G260" s="485"/>
      <c r="H260" s="486"/>
    </row>
    <row r="261" spans="1:8" ht="12.75">
      <c r="A261" s="73" t="s">
        <v>792</v>
      </c>
      <c r="B261" s="73" t="s">
        <v>5928</v>
      </c>
      <c r="C261" s="73" t="s">
        <v>5929</v>
      </c>
      <c r="D261" s="73" t="s">
        <v>795</v>
      </c>
      <c r="E261" s="73" t="s">
        <v>5930</v>
      </c>
      <c r="F261" s="73" t="s">
        <v>5931</v>
      </c>
      <c r="G261" s="73" t="s">
        <v>5932</v>
      </c>
      <c r="H261" s="74" t="s">
        <v>5933</v>
      </c>
    </row>
    <row r="262" spans="1:8" ht="12.75">
      <c r="A262" s="77" t="s">
        <v>5934</v>
      </c>
      <c r="B262" s="77" t="s">
        <v>4528</v>
      </c>
      <c r="C262" s="77" t="s">
        <v>4529</v>
      </c>
      <c r="D262" s="77" t="s">
        <v>4530</v>
      </c>
      <c r="E262" s="77" t="s">
        <v>4531</v>
      </c>
      <c r="F262" s="77" t="s">
        <v>4532</v>
      </c>
      <c r="G262" s="77" t="s">
        <v>225</v>
      </c>
      <c r="H262" s="78">
        <v>1797</v>
      </c>
    </row>
    <row r="263" spans="1:8" ht="12.75">
      <c r="A263" s="75" t="s">
        <v>5934</v>
      </c>
      <c r="B263" s="75" t="s">
        <v>4533</v>
      </c>
      <c r="C263" s="75" t="s">
        <v>815</v>
      </c>
      <c r="D263" s="75" t="s">
        <v>4534</v>
      </c>
      <c r="E263" s="75" t="s">
        <v>4535</v>
      </c>
      <c r="F263" s="75" t="s">
        <v>4532</v>
      </c>
      <c r="G263" s="485" t="s">
        <v>5943</v>
      </c>
      <c r="H263" s="76">
        <v>377</v>
      </c>
    </row>
    <row r="264" spans="1:8" ht="12.75">
      <c r="A264" s="75" t="s">
        <v>5934</v>
      </c>
      <c r="B264" s="75" t="s">
        <v>4536</v>
      </c>
      <c r="C264" s="75" t="s">
        <v>831</v>
      </c>
      <c r="D264" s="75" t="s">
        <v>4537</v>
      </c>
      <c r="E264" s="75" t="s">
        <v>4538</v>
      </c>
      <c r="F264" s="75" t="s">
        <v>4532</v>
      </c>
      <c r="G264" s="485" t="s">
        <v>5947</v>
      </c>
      <c r="H264" s="76">
        <v>749</v>
      </c>
    </row>
    <row r="265" spans="1:8" ht="12.75">
      <c r="A265" s="75" t="s">
        <v>5934</v>
      </c>
      <c r="B265" s="75" t="s">
        <v>4539</v>
      </c>
      <c r="C265" s="75" t="s">
        <v>815</v>
      </c>
      <c r="D265" s="75" t="s">
        <v>4540</v>
      </c>
      <c r="E265" s="75" t="s">
        <v>4541</v>
      </c>
      <c r="F265" s="75" t="s">
        <v>4532</v>
      </c>
      <c r="G265" s="485" t="s">
        <v>5951</v>
      </c>
      <c r="H265" s="76">
        <v>701.22</v>
      </c>
    </row>
    <row r="266" spans="1:8" ht="12.75">
      <c r="A266" s="75" t="s">
        <v>5934</v>
      </c>
      <c r="B266" s="75" t="s">
        <v>4542</v>
      </c>
      <c r="C266" s="75" t="s">
        <v>831</v>
      </c>
      <c r="D266" s="75" t="s">
        <v>4543</v>
      </c>
      <c r="E266" s="75" t="s">
        <v>4544</v>
      </c>
      <c r="F266" s="75" t="s">
        <v>4532</v>
      </c>
      <c r="G266" s="485" t="s">
        <v>5955</v>
      </c>
      <c r="H266" s="76">
        <v>1393.14</v>
      </c>
    </row>
    <row r="267" spans="1:8" ht="12.75">
      <c r="A267" s="75" t="s">
        <v>5934</v>
      </c>
      <c r="B267" s="75" t="s">
        <v>4545</v>
      </c>
      <c r="C267" s="75" t="s">
        <v>815</v>
      </c>
      <c r="D267" s="75" t="s">
        <v>4546</v>
      </c>
      <c r="E267" s="75" t="s">
        <v>4547</v>
      </c>
      <c r="F267" s="75" t="s">
        <v>4532</v>
      </c>
      <c r="G267" s="485" t="s">
        <v>5959</v>
      </c>
      <c r="H267" s="76">
        <v>961.35</v>
      </c>
    </row>
    <row r="268" spans="1:8" ht="12.75">
      <c r="A268" s="75" t="s">
        <v>5934</v>
      </c>
      <c r="B268" s="75" t="s">
        <v>4548</v>
      </c>
      <c r="C268" s="75" t="s">
        <v>831</v>
      </c>
      <c r="D268" s="75" t="s">
        <v>4549</v>
      </c>
      <c r="E268" s="75" t="s">
        <v>4550</v>
      </c>
      <c r="F268" s="75" t="s">
        <v>4532</v>
      </c>
      <c r="G268" s="485" t="s">
        <v>5963</v>
      </c>
      <c r="H268" s="76">
        <v>1909.95</v>
      </c>
    </row>
    <row r="269" spans="1:8" ht="12.75">
      <c r="A269" s="77" t="s">
        <v>5934</v>
      </c>
      <c r="B269" s="77" t="s">
        <v>4551</v>
      </c>
      <c r="C269" s="77" t="s">
        <v>7337</v>
      </c>
      <c r="D269" s="77" t="s">
        <v>7338</v>
      </c>
      <c r="E269" s="77" t="s">
        <v>7339</v>
      </c>
      <c r="F269" s="77" t="s">
        <v>7340</v>
      </c>
      <c r="G269" s="77" t="s">
        <v>225</v>
      </c>
      <c r="H269" s="78">
        <v>527</v>
      </c>
    </row>
    <row r="270" spans="1:8" ht="12.75">
      <c r="A270" s="75" t="s">
        <v>5934</v>
      </c>
      <c r="B270" s="75" t="s">
        <v>7341</v>
      </c>
      <c r="C270" s="75" t="s">
        <v>1865</v>
      </c>
      <c r="D270" s="75" t="s">
        <v>7342</v>
      </c>
      <c r="E270" s="75" t="s">
        <v>7343</v>
      </c>
      <c r="F270" s="75" t="s">
        <v>7344</v>
      </c>
      <c r="G270" s="75" t="s">
        <v>1869</v>
      </c>
      <c r="H270" s="76">
        <v>70</v>
      </c>
    </row>
    <row r="271" spans="1:8" ht="12.75">
      <c r="A271" s="77" t="s">
        <v>5934</v>
      </c>
      <c r="B271" s="77" t="s">
        <v>7345</v>
      </c>
      <c r="C271" s="77" t="s">
        <v>4391</v>
      </c>
      <c r="D271" s="77" t="s">
        <v>7346</v>
      </c>
      <c r="E271" s="77" t="s">
        <v>7347</v>
      </c>
      <c r="F271" s="77" t="s">
        <v>7348</v>
      </c>
      <c r="G271" s="77" t="s">
        <v>225</v>
      </c>
      <c r="H271" s="78">
        <v>1317</v>
      </c>
    </row>
    <row r="272" ht="12.75"/>
    <row r="273" ht="13.5" thickBot="1"/>
    <row r="274" spans="2:5" ht="15">
      <c r="B274" s="487" t="s">
        <v>4679</v>
      </c>
      <c r="C274" s="488"/>
      <c r="D274" s="488"/>
      <c r="E274" s="489"/>
    </row>
    <row r="275" spans="2:5" ht="12.75">
      <c r="B275" s="164" t="s">
        <v>4680</v>
      </c>
      <c r="C275" s="165" t="s">
        <v>4681</v>
      </c>
      <c r="D275" s="97" t="s">
        <v>4682</v>
      </c>
      <c r="E275" s="166" t="s">
        <v>800</v>
      </c>
    </row>
    <row r="276" spans="2:5" ht="12.75">
      <c r="B276" s="88" t="s">
        <v>4683</v>
      </c>
      <c r="C276" s="167" t="s">
        <v>2891</v>
      </c>
      <c r="D276" s="90" t="s">
        <v>4684</v>
      </c>
      <c r="E276" s="91">
        <v>133.4</v>
      </c>
    </row>
    <row r="277" spans="2:5" ht="12.75">
      <c r="B277" s="88" t="s">
        <v>4685</v>
      </c>
      <c r="C277" s="167" t="s">
        <v>2904</v>
      </c>
      <c r="D277" s="92" t="s">
        <v>4686</v>
      </c>
      <c r="E277" s="91">
        <v>133.4</v>
      </c>
    </row>
    <row r="278" spans="2:5" ht="12.75">
      <c r="B278" s="88" t="s">
        <v>4687</v>
      </c>
      <c r="C278" s="167" t="s">
        <v>763</v>
      </c>
      <c r="D278" s="92" t="s">
        <v>4688</v>
      </c>
      <c r="E278" s="91">
        <v>39.99</v>
      </c>
    </row>
    <row r="279" spans="2:8" ht="12.75">
      <c r="B279" s="88" t="s">
        <v>4689</v>
      </c>
      <c r="C279" s="168" t="s">
        <v>1616</v>
      </c>
      <c r="D279" s="92" t="s">
        <v>4690</v>
      </c>
      <c r="E279" s="91">
        <v>209</v>
      </c>
      <c r="G279" s="473"/>
      <c r="H279" s="129"/>
    </row>
    <row r="280" spans="2:8" ht="12.75">
      <c r="B280" s="88" t="s">
        <v>4691</v>
      </c>
      <c r="C280" s="168" t="s">
        <v>1649</v>
      </c>
      <c r="D280" s="92" t="s">
        <v>4692</v>
      </c>
      <c r="E280" s="91">
        <v>209</v>
      </c>
      <c r="G280" s="473"/>
      <c r="H280" s="129"/>
    </row>
    <row r="281" spans="2:8" ht="12.75">
      <c r="B281" s="88" t="s">
        <v>4693</v>
      </c>
      <c r="C281" s="169" t="s">
        <v>450</v>
      </c>
      <c r="D281" s="92" t="s">
        <v>4694</v>
      </c>
      <c r="E281" s="91">
        <v>79.99</v>
      </c>
      <c r="G281" s="473"/>
      <c r="H281" s="129"/>
    </row>
    <row r="282" spans="2:8" ht="12.75">
      <c r="B282" s="95" t="s">
        <v>4695</v>
      </c>
      <c r="C282" s="96"/>
      <c r="D282" s="97"/>
      <c r="E282" s="98"/>
      <c r="G282" s="473"/>
      <c r="H282" s="129"/>
    </row>
    <row r="283" spans="2:8" ht="14.25">
      <c r="B283" s="170" t="s">
        <v>4696</v>
      </c>
      <c r="C283" s="100" t="s">
        <v>442</v>
      </c>
      <c r="D283" s="90" t="s">
        <v>4697</v>
      </c>
      <c r="E283" s="91">
        <v>14.99</v>
      </c>
      <c r="F283" s="272"/>
      <c r="G283" s="129"/>
      <c r="H283" s="129"/>
    </row>
    <row r="284" spans="2:8" ht="14.25">
      <c r="B284" s="170" t="s">
        <v>4698</v>
      </c>
      <c r="C284" s="101" t="s">
        <v>533</v>
      </c>
      <c r="D284" s="92" t="s">
        <v>4699</v>
      </c>
      <c r="E284" s="91">
        <v>49</v>
      </c>
      <c r="F284" s="272"/>
      <c r="G284" s="129"/>
      <c r="H284" s="129"/>
    </row>
    <row r="285" spans="2:8" ht="14.25">
      <c r="B285" s="170" t="s">
        <v>4700</v>
      </c>
      <c r="C285" s="101" t="s">
        <v>2446</v>
      </c>
      <c r="D285" s="92" t="s">
        <v>4701</v>
      </c>
      <c r="E285" s="102">
        <v>49</v>
      </c>
      <c r="F285" s="272"/>
      <c r="G285" s="129"/>
      <c r="H285" s="129"/>
    </row>
    <row r="286" spans="2:8" ht="14.25">
      <c r="B286" s="170" t="s">
        <v>4702</v>
      </c>
      <c r="C286" s="101" t="s">
        <v>82</v>
      </c>
      <c r="D286" s="92" t="s">
        <v>4703</v>
      </c>
      <c r="E286" s="102">
        <v>150</v>
      </c>
      <c r="F286" s="272"/>
      <c r="G286" s="129"/>
      <c r="H286" s="129"/>
    </row>
    <row r="287" spans="2:8" ht="14.25">
      <c r="B287" s="170" t="s">
        <v>4704</v>
      </c>
      <c r="C287" s="101" t="s">
        <v>113</v>
      </c>
      <c r="D287" s="92" t="s">
        <v>4705</v>
      </c>
      <c r="E287" s="102">
        <v>49</v>
      </c>
      <c r="F287" s="272"/>
      <c r="G287" s="129"/>
      <c r="H287" s="129"/>
    </row>
    <row r="288" spans="2:8" ht="14.25">
      <c r="B288" s="170" t="s">
        <v>4706</v>
      </c>
      <c r="C288" s="101" t="s">
        <v>144</v>
      </c>
      <c r="D288" s="92" t="s">
        <v>4707</v>
      </c>
      <c r="E288" s="102">
        <v>39</v>
      </c>
      <c r="F288" s="272"/>
      <c r="G288" s="129"/>
      <c r="H288" s="129"/>
    </row>
    <row r="289" spans="2:8" ht="14.25">
      <c r="B289" s="170" t="s">
        <v>4708</v>
      </c>
      <c r="C289" s="101" t="s">
        <v>280</v>
      </c>
      <c r="D289" s="92" t="s">
        <v>4709</v>
      </c>
      <c r="E289" s="102">
        <v>49</v>
      </c>
      <c r="F289" s="272"/>
      <c r="G289" s="129"/>
      <c r="H289" s="129"/>
    </row>
    <row r="290" spans="2:8" ht="14.25">
      <c r="B290" s="170" t="s">
        <v>4710</v>
      </c>
      <c r="C290" s="101" t="s">
        <v>1419</v>
      </c>
      <c r="D290" s="92" t="s">
        <v>4711</v>
      </c>
      <c r="E290" s="102">
        <v>49</v>
      </c>
      <c r="F290" s="272"/>
      <c r="G290" s="129"/>
      <c r="H290" s="129"/>
    </row>
    <row r="291" spans="2:8" ht="14.25">
      <c r="B291" s="170" t="s">
        <v>4712</v>
      </c>
      <c r="C291" s="101" t="s">
        <v>4713</v>
      </c>
      <c r="D291" s="92" t="s">
        <v>4714</v>
      </c>
      <c r="E291" s="102">
        <v>150</v>
      </c>
      <c r="F291" s="272"/>
      <c r="G291" s="129"/>
      <c r="H291" s="129"/>
    </row>
    <row r="292" spans="2:8" ht="14.25">
      <c r="B292" s="170" t="s">
        <v>4715</v>
      </c>
      <c r="C292" s="101" t="s">
        <v>1481</v>
      </c>
      <c r="D292" s="92" t="s">
        <v>4716</v>
      </c>
      <c r="E292" s="102">
        <v>50</v>
      </c>
      <c r="F292" s="272"/>
      <c r="G292" s="129"/>
      <c r="H292" s="129"/>
    </row>
    <row r="293" spans="2:8" ht="15" thickBot="1">
      <c r="B293" s="171" t="s">
        <v>4717</v>
      </c>
      <c r="C293" s="104" t="s">
        <v>1575</v>
      </c>
      <c r="D293" s="105" t="s">
        <v>4718</v>
      </c>
      <c r="E293" s="106">
        <v>49</v>
      </c>
      <c r="F293" s="272"/>
      <c r="G293" s="129"/>
      <c r="H293" s="129"/>
    </row>
    <row r="294" spans="2:8" ht="13.5" thickBot="1">
      <c r="B294" s="272"/>
      <c r="C294" s="473"/>
      <c r="D294" s="129"/>
      <c r="E294" s="129"/>
      <c r="F294" s="129"/>
      <c r="G294" s="129"/>
      <c r="H294" s="129"/>
    </row>
    <row r="295" spans="1:8" ht="12.75">
      <c r="A295" s="496" t="s">
        <v>1220</v>
      </c>
      <c r="B295" s="497"/>
      <c r="C295" s="497"/>
      <c r="D295" s="497"/>
      <c r="E295" s="497"/>
      <c r="F295" s="497"/>
      <c r="G295" s="497"/>
      <c r="H295" s="498"/>
    </row>
    <row r="296" spans="1:8" ht="12.75">
      <c r="A296" s="490" t="s">
        <v>1221</v>
      </c>
      <c r="B296" s="13"/>
      <c r="C296" s="15"/>
      <c r="D296" s="15"/>
      <c r="E296" s="15"/>
      <c r="F296" s="15"/>
      <c r="G296" s="15"/>
      <c r="H296" s="155"/>
    </row>
    <row r="297" spans="1:8" ht="12.75">
      <c r="A297" s="146"/>
      <c r="B297" s="63" t="s">
        <v>1222</v>
      </c>
      <c r="C297" s="54" t="s">
        <v>1223</v>
      </c>
      <c r="D297" s="55" t="s">
        <v>1224</v>
      </c>
      <c r="E297" s="54" t="s">
        <v>1223</v>
      </c>
      <c r="F297" s="55" t="s">
        <v>1225</v>
      </c>
      <c r="G297" s="55" t="s">
        <v>1226</v>
      </c>
      <c r="H297" s="148">
        <v>100</v>
      </c>
    </row>
    <row r="298" spans="1:8" ht="12.75">
      <c r="A298" s="146"/>
      <c r="B298" s="63" t="s">
        <v>1227</v>
      </c>
      <c r="C298" s="54" t="s">
        <v>1228</v>
      </c>
      <c r="D298" s="55" t="s">
        <v>1229</v>
      </c>
      <c r="E298" s="54" t="s">
        <v>1228</v>
      </c>
      <c r="F298" s="55" t="s">
        <v>1225</v>
      </c>
      <c r="G298" s="55" t="s">
        <v>1230</v>
      </c>
      <c r="H298" s="148">
        <v>90</v>
      </c>
    </row>
    <row r="299" spans="1:8" ht="12.75">
      <c r="A299" s="146"/>
      <c r="B299" s="63" t="s">
        <v>1231</v>
      </c>
      <c r="C299" s="54" t="s">
        <v>1232</v>
      </c>
      <c r="D299" s="55" t="s">
        <v>1233</v>
      </c>
      <c r="E299" s="54" t="s">
        <v>1232</v>
      </c>
      <c r="F299" s="55" t="s">
        <v>1225</v>
      </c>
      <c r="G299" s="55" t="s">
        <v>1234</v>
      </c>
      <c r="H299" s="148">
        <v>85</v>
      </c>
    </row>
    <row r="300" spans="1:8" ht="12.75">
      <c r="A300" s="146"/>
      <c r="B300" s="63" t="s">
        <v>1235</v>
      </c>
      <c r="C300" s="54" t="s">
        <v>1236</v>
      </c>
      <c r="D300" s="55" t="s">
        <v>1237</v>
      </c>
      <c r="E300" s="54" t="s">
        <v>1236</v>
      </c>
      <c r="F300" s="55" t="s">
        <v>1225</v>
      </c>
      <c r="G300" s="55" t="s">
        <v>1238</v>
      </c>
      <c r="H300" s="148">
        <v>80</v>
      </c>
    </row>
    <row r="301" spans="1:8" ht="12.75">
      <c r="A301" s="398"/>
      <c r="B301" s="56" t="s">
        <v>1239</v>
      </c>
      <c r="C301" s="157" t="s">
        <v>1240</v>
      </c>
      <c r="D301" s="157" t="s">
        <v>1241</v>
      </c>
      <c r="E301" s="157" t="s">
        <v>1242</v>
      </c>
      <c r="F301" s="157" t="s">
        <v>1243</v>
      </c>
      <c r="G301" s="157" t="s">
        <v>1244</v>
      </c>
      <c r="H301" s="158">
        <v>100</v>
      </c>
    </row>
    <row r="302" spans="1:8" ht="12.75">
      <c r="A302" s="398"/>
      <c r="B302" s="56" t="s">
        <v>1245</v>
      </c>
      <c r="C302" s="157" t="s">
        <v>1246</v>
      </c>
      <c r="D302" s="157" t="s">
        <v>1247</v>
      </c>
      <c r="E302" s="157" t="s">
        <v>1248</v>
      </c>
      <c r="F302" s="157" t="s">
        <v>1243</v>
      </c>
      <c r="G302" s="157" t="s">
        <v>1249</v>
      </c>
      <c r="H302" s="158">
        <v>90</v>
      </c>
    </row>
    <row r="303" spans="1:8" ht="12.75">
      <c r="A303" s="398"/>
      <c r="B303" s="56" t="s">
        <v>1250</v>
      </c>
      <c r="C303" s="157" t="s">
        <v>1251</v>
      </c>
      <c r="D303" s="157" t="s">
        <v>1252</v>
      </c>
      <c r="E303" s="157" t="s">
        <v>1253</v>
      </c>
      <c r="F303" s="157" t="s">
        <v>1243</v>
      </c>
      <c r="G303" s="157" t="s">
        <v>1254</v>
      </c>
      <c r="H303" s="158">
        <v>85</v>
      </c>
    </row>
    <row r="304" spans="1:8" ht="12.75">
      <c r="A304" s="398"/>
      <c r="B304" s="56" t="s">
        <v>1255</v>
      </c>
      <c r="C304" s="157" t="s">
        <v>1256</v>
      </c>
      <c r="D304" s="157" t="s">
        <v>1257</v>
      </c>
      <c r="E304" s="157" t="s">
        <v>1258</v>
      </c>
      <c r="F304" s="157" t="s">
        <v>1243</v>
      </c>
      <c r="G304" s="157" t="s">
        <v>1259</v>
      </c>
      <c r="H304" s="158">
        <v>80</v>
      </c>
    </row>
    <row r="305" spans="1:8" ht="12.75">
      <c r="A305" s="490" t="s">
        <v>1260</v>
      </c>
      <c r="B305" s="332"/>
      <c r="C305" s="15"/>
      <c r="D305" s="15"/>
      <c r="E305" s="15"/>
      <c r="F305" s="15"/>
      <c r="G305" s="15"/>
      <c r="H305" s="155"/>
    </row>
    <row r="306" spans="1:8" ht="12.75">
      <c r="A306" s="146"/>
      <c r="B306" s="63" t="s">
        <v>1261</v>
      </c>
      <c r="C306" s="54" t="s">
        <v>1262</v>
      </c>
      <c r="D306" s="55" t="s">
        <v>1263</v>
      </c>
      <c r="E306" s="54" t="s">
        <v>1264</v>
      </c>
      <c r="F306" s="55" t="s">
        <v>1265</v>
      </c>
      <c r="G306" s="55" t="s">
        <v>1266</v>
      </c>
      <c r="H306" s="60">
        <v>6000</v>
      </c>
    </row>
    <row r="307" spans="1:8" ht="12.75">
      <c r="A307" s="146"/>
      <c r="B307" s="63" t="s">
        <v>1267</v>
      </c>
      <c r="C307" s="54" t="s">
        <v>1268</v>
      </c>
      <c r="D307" s="55" t="s">
        <v>1269</v>
      </c>
      <c r="E307" s="54" t="s">
        <v>1270</v>
      </c>
      <c r="F307" s="55" t="s">
        <v>1271</v>
      </c>
      <c r="G307" s="55" t="s">
        <v>1272</v>
      </c>
      <c r="H307" s="60">
        <v>600</v>
      </c>
    </row>
    <row r="308" spans="1:8" ht="12.75">
      <c r="A308" s="146"/>
      <c r="B308" s="63" t="s">
        <v>1273</v>
      </c>
      <c r="C308" s="54" t="s">
        <v>1274</v>
      </c>
      <c r="D308" s="55" t="s">
        <v>1275</v>
      </c>
      <c r="E308" s="54" t="s">
        <v>1276</v>
      </c>
      <c r="F308" s="55" t="s">
        <v>1277</v>
      </c>
      <c r="G308" s="55" t="s">
        <v>1278</v>
      </c>
      <c r="H308" s="60">
        <v>600</v>
      </c>
    </row>
    <row r="309" spans="1:8" ht="12.75">
      <c r="A309" s="146"/>
      <c r="B309" s="63" t="s">
        <v>1279</v>
      </c>
      <c r="C309" s="54" t="s">
        <v>1280</v>
      </c>
      <c r="D309" s="55" t="s">
        <v>1281</v>
      </c>
      <c r="E309" s="54" t="s">
        <v>1282</v>
      </c>
      <c r="F309" s="55" t="s">
        <v>1283</v>
      </c>
      <c r="G309" s="55" t="s">
        <v>1284</v>
      </c>
      <c r="H309" s="60">
        <v>8000</v>
      </c>
    </row>
    <row r="310" spans="1:8" ht="12.75">
      <c r="A310" s="146"/>
      <c r="B310" s="63" t="s">
        <v>1285</v>
      </c>
      <c r="C310" s="63" t="s">
        <v>1286</v>
      </c>
      <c r="D310" s="55" t="s">
        <v>1287</v>
      </c>
      <c r="E310" s="63" t="s">
        <v>1288</v>
      </c>
      <c r="F310" s="55" t="s">
        <v>1289</v>
      </c>
      <c r="G310" s="55" t="s">
        <v>1272</v>
      </c>
      <c r="H310" s="60">
        <v>800</v>
      </c>
    </row>
    <row r="311" spans="1:8" ht="12.75">
      <c r="A311" s="146"/>
      <c r="B311" s="63" t="s">
        <v>1290</v>
      </c>
      <c r="C311" s="63" t="s">
        <v>1291</v>
      </c>
      <c r="D311" s="55" t="s">
        <v>1292</v>
      </c>
      <c r="E311" s="63" t="s">
        <v>1293</v>
      </c>
      <c r="F311" s="55" t="s">
        <v>1283</v>
      </c>
      <c r="G311" s="55" t="s">
        <v>1278</v>
      </c>
      <c r="H311" s="60">
        <v>800</v>
      </c>
    </row>
    <row r="312" spans="1:8" ht="12.75">
      <c r="A312" s="146"/>
      <c r="B312" s="63" t="s">
        <v>1294</v>
      </c>
      <c r="C312" s="63" t="s">
        <v>1295</v>
      </c>
      <c r="D312" s="55" t="s">
        <v>1296</v>
      </c>
      <c r="E312" s="63" t="s">
        <v>1297</v>
      </c>
      <c r="F312" s="55" t="s">
        <v>1283</v>
      </c>
      <c r="G312" s="55" t="s">
        <v>1298</v>
      </c>
      <c r="H312" s="60">
        <v>800</v>
      </c>
    </row>
    <row r="313" spans="1:8" ht="12.75">
      <c r="A313" s="146"/>
      <c r="B313" s="63" t="s">
        <v>1299</v>
      </c>
      <c r="C313" s="159" t="s">
        <v>1300</v>
      </c>
      <c r="D313" s="55" t="s">
        <v>1301</v>
      </c>
      <c r="E313" s="159" t="s">
        <v>1302</v>
      </c>
      <c r="F313" s="55" t="s">
        <v>1303</v>
      </c>
      <c r="G313" s="55"/>
      <c r="H313" s="60">
        <v>5000</v>
      </c>
    </row>
    <row r="314" spans="1:8" ht="12.75">
      <c r="A314" s="146"/>
      <c r="B314" s="63" t="s">
        <v>1304</v>
      </c>
      <c r="C314" s="159" t="s">
        <v>1305</v>
      </c>
      <c r="D314" s="55" t="s">
        <v>1306</v>
      </c>
      <c r="E314" s="159" t="s">
        <v>1307</v>
      </c>
      <c r="F314" s="55" t="s">
        <v>1308</v>
      </c>
      <c r="G314" s="55"/>
      <c r="H314" s="60">
        <v>5000</v>
      </c>
    </row>
    <row r="315" spans="1:8" ht="12.75">
      <c r="A315" s="146"/>
      <c r="B315" s="63" t="s">
        <v>1309</v>
      </c>
      <c r="C315" s="159" t="s">
        <v>1310</v>
      </c>
      <c r="D315" s="55" t="s">
        <v>1311</v>
      </c>
      <c r="E315" s="159" t="s">
        <v>1312</v>
      </c>
      <c r="F315" s="55" t="s">
        <v>1313</v>
      </c>
      <c r="G315" s="55" t="s">
        <v>1314</v>
      </c>
      <c r="H315" s="60">
        <v>500</v>
      </c>
    </row>
    <row r="316" spans="1:8" ht="12.75">
      <c r="A316" s="146"/>
      <c r="B316" s="63" t="s">
        <v>1315</v>
      </c>
      <c r="C316" s="159" t="s">
        <v>1316</v>
      </c>
      <c r="D316" s="55" t="s">
        <v>1317</v>
      </c>
      <c r="E316" s="159" t="s">
        <v>1318</v>
      </c>
      <c r="F316" s="55" t="s">
        <v>1319</v>
      </c>
      <c r="G316" s="55" t="s">
        <v>1298</v>
      </c>
      <c r="H316" s="60">
        <v>800</v>
      </c>
    </row>
    <row r="317" spans="1:8" ht="12.75">
      <c r="A317" s="146"/>
      <c r="B317" s="63" t="s">
        <v>1320</v>
      </c>
      <c r="C317" s="159" t="s">
        <v>1321</v>
      </c>
      <c r="D317" s="55" t="s">
        <v>1322</v>
      </c>
      <c r="E317" s="159" t="s">
        <v>1323</v>
      </c>
      <c r="F317" s="55" t="s">
        <v>1324</v>
      </c>
      <c r="G317" s="55"/>
      <c r="H317" s="60">
        <v>5000</v>
      </c>
    </row>
    <row r="318" spans="1:8" ht="12.75">
      <c r="A318" s="146"/>
      <c r="B318" s="63" t="s">
        <v>3151</v>
      </c>
      <c r="C318" s="159" t="s">
        <v>3152</v>
      </c>
      <c r="D318" s="55" t="s">
        <v>3153</v>
      </c>
      <c r="E318" s="159" t="s">
        <v>3154</v>
      </c>
      <c r="F318" s="55" t="s">
        <v>3155</v>
      </c>
      <c r="G318" s="55" t="s">
        <v>1284</v>
      </c>
      <c r="H318" s="60">
        <v>25000</v>
      </c>
    </row>
    <row r="319" spans="1:8" ht="12.75">
      <c r="A319" s="146"/>
      <c r="B319" s="63" t="s">
        <v>3156</v>
      </c>
      <c r="C319" s="159" t="s">
        <v>3157</v>
      </c>
      <c r="D319" s="55" t="s">
        <v>3158</v>
      </c>
      <c r="E319" s="159" t="s">
        <v>3159</v>
      </c>
      <c r="F319" s="55" t="s">
        <v>3160</v>
      </c>
      <c r="G319" s="55" t="s">
        <v>1272</v>
      </c>
      <c r="H319" s="60">
        <v>2500</v>
      </c>
    </row>
    <row r="320" spans="1:8" ht="12.75">
      <c r="A320" s="146"/>
      <c r="B320" s="63" t="s">
        <v>3161</v>
      </c>
      <c r="C320" s="159" t="s">
        <v>3162</v>
      </c>
      <c r="D320" s="55" t="s">
        <v>3163</v>
      </c>
      <c r="E320" s="159" t="s">
        <v>3164</v>
      </c>
      <c r="F320" s="55" t="s">
        <v>3155</v>
      </c>
      <c r="G320" s="55" t="s">
        <v>3165</v>
      </c>
      <c r="H320" s="60">
        <v>30000</v>
      </c>
    </row>
    <row r="321" spans="1:8" ht="12.75">
      <c r="A321" s="146"/>
      <c r="B321" s="63" t="s">
        <v>3166</v>
      </c>
      <c r="C321" s="159" t="s">
        <v>3167</v>
      </c>
      <c r="D321" s="55" t="s">
        <v>3168</v>
      </c>
      <c r="E321" s="159" t="s">
        <v>3169</v>
      </c>
      <c r="F321" s="55" t="s">
        <v>3170</v>
      </c>
      <c r="G321" s="55" t="s">
        <v>1272</v>
      </c>
      <c r="H321" s="60">
        <v>3000</v>
      </c>
    </row>
    <row r="322" spans="1:8" ht="12.75">
      <c r="A322" s="146"/>
      <c r="B322" s="63" t="s">
        <v>3171</v>
      </c>
      <c r="C322" s="159" t="s">
        <v>3172</v>
      </c>
      <c r="D322" s="55" t="s">
        <v>3173</v>
      </c>
      <c r="E322" s="159" t="s">
        <v>3174</v>
      </c>
      <c r="F322" s="55" t="s">
        <v>3175</v>
      </c>
      <c r="G322" s="55" t="s">
        <v>1284</v>
      </c>
      <c r="H322" s="60">
        <v>32500</v>
      </c>
    </row>
    <row r="323" spans="1:8" ht="12.75">
      <c r="A323" s="146"/>
      <c r="B323" s="63" t="s">
        <v>3176</v>
      </c>
      <c r="C323" s="159" t="s">
        <v>3177</v>
      </c>
      <c r="D323" s="55" t="s">
        <v>3178</v>
      </c>
      <c r="E323" s="159" t="s">
        <v>3179</v>
      </c>
      <c r="F323" s="55" t="s">
        <v>3180</v>
      </c>
      <c r="G323" s="55" t="s">
        <v>1272</v>
      </c>
      <c r="H323" s="60">
        <v>3250</v>
      </c>
    </row>
    <row r="324" spans="1:8" ht="12.75">
      <c r="A324" s="146"/>
      <c r="B324" s="63" t="s">
        <v>3181</v>
      </c>
      <c r="C324" s="159" t="s">
        <v>3182</v>
      </c>
      <c r="D324" s="55" t="s">
        <v>3183</v>
      </c>
      <c r="E324" s="159" t="s">
        <v>3184</v>
      </c>
      <c r="F324" s="55" t="s">
        <v>3155</v>
      </c>
      <c r="G324" s="55" t="s">
        <v>1278</v>
      </c>
      <c r="H324" s="60">
        <v>2995</v>
      </c>
    </row>
    <row r="325" spans="1:8" ht="12.75">
      <c r="A325" s="146"/>
      <c r="B325" s="63" t="s">
        <v>3185</v>
      </c>
      <c r="C325" s="159" t="s">
        <v>3186</v>
      </c>
      <c r="D325" s="55" t="s">
        <v>3187</v>
      </c>
      <c r="E325" s="159" t="s">
        <v>3188</v>
      </c>
      <c r="F325" s="55" t="s">
        <v>3189</v>
      </c>
      <c r="G325" s="55" t="s">
        <v>1278</v>
      </c>
      <c r="H325" s="60">
        <v>500</v>
      </c>
    </row>
    <row r="326" spans="1:8" ht="12.75">
      <c r="A326" s="146"/>
      <c r="B326" s="63" t="s">
        <v>3190</v>
      </c>
      <c r="C326" s="159" t="s">
        <v>3191</v>
      </c>
      <c r="D326" s="55" t="s">
        <v>3192</v>
      </c>
      <c r="E326" s="159" t="s">
        <v>3193</v>
      </c>
      <c r="F326" s="55" t="s">
        <v>3194</v>
      </c>
      <c r="G326" s="55" t="s">
        <v>1278</v>
      </c>
      <c r="H326" s="60">
        <v>1495</v>
      </c>
    </row>
    <row r="327" spans="1:8" ht="12.75">
      <c r="A327" s="146"/>
      <c r="B327" s="63" t="s">
        <v>3195</v>
      </c>
      <c r="C327" s="159" t="s">
        <v>3196</v>
      </c>
      <c r="D327" s="55" t="s">
        <v>3197</v>
      </c>
      <c r="E327" s="159" t="s">
        <v>3198</v>
      </c>
      <c r="F327" s="55" t="s">
        <v>3194</v>
      </c>
      <c r="G327" s="55" t="s">
        <v>3199</v>
      </c>
      <c r="H327" s="60">
        <v>12500</v>
      </c>
    </row>
    <row r="328" spans="1:8" ht="12.75">
      <c r="A328" s="146"/>
      <c r="B328" s="63" t="s">
        <v>3200</v>
      </c>
      <c r="C328" s="159" t="s">
        <v>3201</v>
      </c>
      <c r="D328" s="55" t="s">
        <v>3202</v>
      </c>
      <c r="E328" s="159" t="s">
        <v>3203</v>
      </c>
      <c r="F328" s="55" t="s">
        <v>3204</v>
      </c>
      <c r="G328" s="55" t="s">
        <v>1272</v>
      </c>
      <c r="H328" s="60">
        <v>1250</v>
      </c>
    </row>
    <row r="329" spans="1:8" ht="12.75">
      <c r="A329" s="146"/>
      <c r="B329" s="63" t="s">
        <v>3205</v>
      </c>
      <c r="C329" s="159" t="s">
        <v>3206</v>
      </c>
      <c r="D329" s="55" t="s">
        <v>3207</v>
      </c>
      <c r="E329" s="159" t="s">
        <v>3208</v>
      </c>
      <c r="F329" s="55" t="s">
        <v>3209</v>
      </c>
      <c r="G329" s="55" t="s">
        <v>3210</v>
      </c>
      <c r="H329" s="60">
        <v>3000</v>
      </c>
    </row>
    <row r="330" spans="1:8" ht="12.75">
      <c r="A330" s="146"/>
      <c r="B330" s="63" t="s">
        <v>3211</v>
      </c>
      <c r="C330" s="54" t="s">
        <v>3212</v>
      </c>
      <c r="D330" s="55" t="s">
        <v>3213</v>
      </c>
      <c r="E330" s="54" t="s">
        <v>3214</v>
      </c>
      <c r="F330" s="55" t="s">
        <v>3215</v>
      </c>
      <c r="G330" s="55" t="s">
        <v>1272</v>
      </c>
      <c r="H330" s="60">
        <v>1250</v>
      </c>
    </row>
    <row r="331" spans="1:8" ht="12.75">
      <c r="A331" s="146"/>
      <c r="B331" s="54" t="s">
        <v>3216</v>
      </c>
      <c r="C331" s="159" t="s">
        <v>3217</v>
      </c>
      <c r="D331" s="55" t="s">
        <v>3218</v>
      </c>
      <c r="E331" s="159" t="s">
        <v>3219</v>
      </c>
      <c r="F331" s="55" t="s">
        <v>3220</v>
      </c>
      <c r="G331" s="55" t="s">
        <v>1278</v>
      </c>
      <c r="H331" s="60">
        <v>1495</v>
      </c>
    </row>
    <row r="332" spans="1:8" ht="12.75">
      <c r="A332" s="146"/>
      <c r="B332" s="54" t="s">
        <v>3221</v>
      </c>
      <c r="C332" s="54" t="s">
        <v>3222</v>
      </c>
      <c r="D332" s="55" t="s">
        <v>3223</v>
      </c>
      <c r="E332" s="54" t="s">
        <v>3224</v>
      </c>
      <c r="F332" s="55" t="s">
        <v>3220</v>
      </c>
      <c r="G332" s="55" t="s">
        <v>1284</v>
      </c>
      <c r="H332" s="60">
        <v>12500</v>
      </c>
    </row>
    <row r="333" spans="1:8" ht="12.75">
      <c r="A333" s="146"/>
      <c r="B333" s="54" t="s">
        <v>3225</v>
      </c>
      <c r="C333" s="54" t="s">
        <v>3226</v>
      </c>
      <c r="D333" s="55" t="s">
        <v>3227</v>
      </c>
      <c r="E333" s="54" t="s">
        <v>3228</v>
      </c>
      <c r="F333" s="55" t="s">
        <v>3229</v>
      </c>
      <c r="G333" s="55" t="s">
        <v>1278</v>
      </c>
      <c r="H333" s="60">
        <v>750</v>
      </c>
    </row>
    <row r="334" spans="1:8" ht="12.75">
      <c r="A334" s="146"/>
      <c r="B334" s="54" t="s">
        <v>3230</v>
      </c>
      <c r="C334" s="54" t="s">
        <v>3231</v>
      </c>
      <c r="D334" s="55" t="s">
        <v>3232</v>
      </c>
      <c r="E334" s="54" t="s">
        <v>3233</v>
      </c>
      <c r="F334" s="55" t="s">
        <v>3229</v>
      </c>
      <c r="G334" s="55" t="s">
        <v>1284</v>
      </c>
      <c r="H334" s="60">
        <v>6250</v>
      </c>
    </row>
    <row r="335" spans="1:8" ht="12.75">
      <c r="A335" s="146"/>
      <c r="B335" s="63" t="s">
        <v>3234</v>
      </c>
      <c r="C335" s="159" t="s">
        <v>3235</v>
      </c>
      <c r="D335" s="55" t="s">
        <v>3236</v>
      </c>
      <c r="E335" s="159" t="s">
        <v>3237</v>
      </c>
      <c r="F335" s="55" t="s">
        <v>3238</v>
      </c>
      <c r="G335" s="55" t="s">
        <v>1278</v>
      </c>
      <c r="H335" s="60">
        <v>3295</v>
      </c>
    </row>
    <row r="336" spans="1:8" ht="12.75">
      <c r="A336" s="146"/>
      <c r="B336" s="63" t="s">
        <v>3239</v>
      </c>
      <c r="C336" s="63" t="s">
        <v>3240</v>
      </c>
      <c r="D336" s="55" t="s">
        <v>3241</v>
      </c>
      <c r="E336" s="63" t="s">
        <v>3242</v>
      </c>
      <c r="F336" s="55" t="s">
        <v>3238</v>
      </c>
      <c r="G336" s="55" t="s">
        <v>1284</v>
      </c>
      <c r="H336" s="60">
        <v>27500</v>
      </c>
    </row>
    <row r="337" spans="1:8" ht="12.75">
      <c r="A337" s="146"/>
      <c r="B337" s="67" t="s">
        <v>3243</v>
      </c>
      <c r="C337" s="63" t="s">
        <v>3244</v>
      </c>
      <c r="D337" s="55" t="s">
        <v>3245</v>
      </c>
      <c r="E337" s="63" t="s">
        <v>3246</v>
      </c>
      <c r="F337" s="55" t="s">
        <v>3247</v>
      </c>
      <c r="G337" s="55" t="s">
        <v>1278</v>
      </c>
      <c r="H337" s="60">
        <v>750</v>
      </c>
    </row>
    <row r="338" spans="1:8" ht="12.75">
      <c r="A338" s="146"/>
      <c r="B338" s="63" t="s">
        <v>3248</v>
      </c>
      <c r="C338" s="63" t="s">
        <v>3249</v>
      </c>
      <c r="D338" s="55" t="s">
        <v>3250</v>
      </c>
      <c r="E338" s="63" t="s">
        <v>3251</v>
      </c>
      <c r="F338" s="55" t="s">
        <v>3247</v>
      </c>
      <c r="G338" s="55" t="s">
        <v>1284</v>
      </c>
      <c r="H338" s="60">
        <v>6250</v>
      </c>
    </row>
    <row r="339" spans="1:8" ht="12.75">
      <c r="A339" s="146"/>
      <c r="B339" s="63" t="s">
        <v>3252</v>
      </c>
      <c r="C339" s="159" t="s">
        <v>3253</v>
      </c>
      <c r="D339" s="55" t="s">
        <v>3254</v>
      </c>
      <c r="E339" s="159" t="s">
        <v>3255</v>
      </c>
      <c r="F339" s="55" t="s">
        <v>3247</v>
      </c>
      <c r="G339" s="55" t="s">
        <v>1272</v>
      </c>
      <c r="H339" s="60">
        <v>625</v>
      </c>
    </row>
    <row r="340" spans="1:8" ht="12.75">
      <c r="A340" s="146"/>
      <c r="B340" s="63" t="s">
        <v>3256</v>
      </c>
      <c r="C340" s="159" t="s">
        <v>3257</v>
      </c>
      <c r="D340" s="55" t="s">
        <v>3258</v>
      </c>
      <c r="E340" s="159" t="s">
        <v>3259</v>
      </c>
      <c r="F340" s="55" t="s">
        <v>3260</v>
      </c>
      <c r="G340" s="55" t="s">
        <v>1278</v>
      </c>
      <c r="H340" s="60">
        <v>1495</v>
      </c>
    </row>
    <row r="341" spans="1:8" ht="12.75">
      <c r="A341" s="146"/>
      <c r="B341" s="63" t="s">
        <v>3261</v>
      </c>
      <c r="C341" s="159" t="s">
        <v>3262</v>
      </c>
      <c r="D341" s="55" t="s">
        <v>3263</v>
      </c>
      <c r="E341" s="159" t="s">
        <v>3264</v>
      </c>
      <c r="F341" s="55" t="s">
        <v>3260</v>
      </c>
      <c r="G341" s="55" t="s">
        <v>1284</v>
      </c>
      <c r="H341" s="60">
        <v>12500</v>
      </c>
    </row>
    <row r="342" spans="1:8" ht="12.75">
      <c r="A342" s="146"/>
      <c r="B342" s="63" t="s">
        <v>3265</v>
      </c>
      <c r="C342" s="159" t="s">
        <v>3266</v>
      </c>
      <c r="D342" s="55" t="s">
        <v>3267</v>
      </c>
      <c r="E342" s="159" t="s">
        <v>3268</v>
      </c>
      <c r="F342" s="55" t="s">
        <v>3269</v>
      </c>
      <c r="G342" s="55" t="s">
        <v>1284</v>
      </c>
      <c r="H342" s="60">
        <v>12500</v>
      </c>
    </row>
    <row r="343" spans="1:8" ht="12.75">
      <c r="A343" s="146"/>
      <c r="B343" s="63" t="s">
        <v>3270</v>
      </c>
      <c r="C343" s="159" t="s">
        <v>3271</v>
      </c>
      <c r="D343" s="55" t="s">
        <v>3272</v>
      </c>
      <c r="E343" s="159" t="s">
        <v>3273</v>
      </c>
      <c r="F343" s="55" t="s">
        <v>3269</v>
      </c>
      <c r="G343" s="55" t="s">
        <v>1272</v>
      </c>
      <c r="H343" s="60">
        <v>1250</v>
      </c>
    </row>
    <row r="344" spans="1:8" ht="12.75">
      <c r="A344" s="146"/>
      <c r="B344" s="63" t="s">
        <v>3274</v>
      </c>
      <c r="C344" s="159" t="s">
        <v>3275</v>
      </c>
      <c r="D344" s="55" t="s">
        <v>3276</v>
      </c>
      <c r="E344" s="159" t="s">
        <v>3277</v>
      </c>
      <c r="F344" s="55" t="s">
        <v>3278</v>
      </c>
      <c r="G344" s="55" t="s">
        <v>1278</v>
      </c>
      <c r="H344" s="60">
        <v>2995</v>
      </c>
    </row>
    <row r="345" spans="1:8" ht="12.75">
      <c r="A345" s="146"/>
      <c r="B345" s="63" t="s">
        <v>3279</v>
      </c>
      <c r="C345" s="159" t="s">
        <v>3280</v>
      </c>
      <c r="D345" s="55" t="s">
        <v>3281</v>
      </c>
      <c r="E345" s="159" t="s">
        <v>3282</v>
      </c>
      <c r="F345" s="55" t="s">
        <v>3278</v>
      </c>
      <c r="G345" s="55" t="s">
        <v>1284</v>
      </c>
      <c r="H345" s="60">
        <v>25000</v>
      </c>
    </row>
    <row r="346" spans="1:8" ht="12.75">
      <c r="A346" s="146"/>
      <c r="B346" s="63" t="s">
        <v>3283</v>
      </c>
      <c r="C346" s="159" t="s">
        <v>3284</v>
      </c>
      <c r="D346" s="55" t="s">
        <v>3285</v>
      </c>
      <c r="E346" s="159" t="s">
        <v>3286</v>
      </c>
      <c r="F346" s="55" t="s">
        <v>3278</v>
      </c>
      <c r="G346" s="55" t="s">
        <v>1272</v>
      </c>
      <c r="H346" s="60">
        <v>2500</v>
      </c>
    </row>
    <row r="347" spans="1:8" ht="12.75">
      <c r="A347" s="146"/>
      <c r="B347" s="63" t="s">
        <v>3287</v>
      </c>
      <c r="C347" s="159" t="s">
        <v>3288</v>
      </c>
      <c r="D347" s="55" t="s">
        <v>3289</v>
      </c>
      <c r="E347" s="159" t="s">
        <v>3290</v>
      </c>
      <c r="F347" s="55" t="s">
        <v>3291</v>
      </c>
      <c r="G347" s="55" t="s">
        <v>1278</v>
      </c>
      <c r="H347" s="60">
        <v>3295</v>
      </c>
    </row>
    <row r="348" spans="1:8" ht="12.75">
      <c r="A348" s="146"/>
      <c r="B348" s="63" t="s">
        <v>3292</v>
      </c>
      <c r="C348" s="159" t="s">
        <v>3293</v>
      </c>
      <c r="D348" s="55" t="s">
        <v>3294</v>
      </c>
      <c r="E348" s="159" t="s">
        <v>3295</v>
      </c>
      <c r="F348" s="55" t="s">
        <v>3291</v>
      </c>
      <c r="G348" s="55" t="s">
        <v>1284</v>
      </c>
      <c r="H348" s="60">
        <v>27500</v>
      </c>
    </row>
    <row r="349" spans="1:8" ht="12.75">
      <c r="A349" s="146"/>
      <c r="B349" s="63" t="s">
        <v>3296</v>
      </c>
      <c r="C349" s="63" t="s">
        <v>3297</v>
      </c>
      <c r="D349" s="55" t="s">
        <v>3298</v>
      </c>
      <c r="E349" s="63" t="s">
        <v>3299</v>
      </c>
      <c r="F349" s="55" t="s">
        <v>3300</v>
      </c>
      <c r="G349" s="55" t="s">
        <v>1278</v>
      </c>
      <c r="H349" s="60">
        <v>800</v>
      </c>
    </row>
    <row r="350" spans="1:8" ht="12.75">
      <c r="A350" s="146"/>
      <c r="B350" s="63" t="s">
        <v>3301</v>
      </c>
      <c r="C350" s="63" t="s">
        <v>3302</v>
      </c>
      <c r="D350" s="55" t="s">
        <v>3303</v>
      </c>
      <c r="E350" s="63" t="s">
        <v>3304</v>
      </c>
      <c r="F350" s="55" t="s">
        <v>3300</v>
      </c>
      <c r="G350" s="55" t="s">
        <v>1284</v>
      </c>
      <c r="H350" s="60">
        <v>8000</v>
      </c>
    </row>
    <row r="351" spans="1:8" ht="12.75">
      <c r="A351" s="146"/>
      <c r="B351" s="63" t="s">
        <v>3305</v>
      </c>
      <c r="C351" s="63" t="s">
        <v>3306</v>
      </c>
      <c r="D351" s="55" t="s">
        <v>3307</v>
      </c>
      <c r="E351" s="63" t="s">
        <v>3308</v>
      </c>
      <c r="F351" s="55" t="s">
        <v>3300</v>
      </c>
      <c r="G351" s="55" t="s">
        <v>3309</v>
      </c>
      <c r="H351" s="60">
        <v>800</v>
      </c>
    </row>
    <row r="352" spans="1:8" ht="12.75">
      <c r="A352" s="146"/>
      <c r="B352" s="63" t="s">
        <v>3310</v>
      </c>
      <c r="C352" s="159" t="s">
        <v>3311</v>
      </c>
      <c r="D352" s="55" t="s">
        <v>3312</v>
      </c>
      <c r="E352" s="159" t="s">
        <v>3313</v>
      </c>
      <c r="F352" s="55" t="s">
        <v>3314</v>
      </c>
      <c r="G352" s="55" t="s">
        <v>1278</v>
      </c>
      <c r="H352" s="60">
        <v>1495</v>
      </c>
    </row>
    <row r="353" spans="1:8" ht="12.75">
      <c r="A353" s="146"/>
      <c r="B353" s="63" t="s">
        <v>3315</v>
      </c>
      <c r="C353" s="54" t="s">
        <v>3316</v>
      </c>
      <c r="D353" s="55" t="s">
        <v>3317</v>
      </c>
      <c r="E353" s="54" t="s">
        <v>3318</v>
      </c>
      <c r="F353" s="55" t="s">
        <v>3319</v>
      </c>
      <c r="G353" s="55" t="s">
        <v>1278</v>
      </c>
      <c r="H353" s="60">
        <v>1495</v>
      </c>
    </row>
    <row r="354" spans="1:8" ht="12.75">
      <c r="A354" s="146"/>
      <c r="B354" s="63" t="s">
        <v>3320</v>
      </c>
      <c r="C354" s="54" t="s">
        <v>3321</v>
      </c>
      <c r="D354" s="55" t="s">
        <v>3322</v>
      </c>
      <c r="E354" s="54" t="s">
        <v>3323</v>
      </c>
      <c r="F354" s="55" t="s">
        <v>3319</v>
      </c>
      <c r="G354" s="55" t="s">
        <v>1284</v>
      </c>
      <c r="H354" s="60">
        <v>12500</v>
      </c>
    </row>
    <row r="355" spans="1:8" ht="12.75">
      <c r="A355" s="146"/>
      <c r="B355" s="63" t="s">
        <v>3324</v>
      </c>
      <c r="C355" s="54" t="s">
        <v>3325</v>
      </c>
      <c r="D355" s="55" t="s">
        <v>3326</v>
      </c>
      <c r="E355" s="54" t="s">
        <v>3327</v>
      </c>
      <c r="F355" s="55" t="s">
        <v>3319</v>
      </c>
      <c r="G355" s="55" t="s">
        <v>1272</v>
      </c>
      <c r="H355" s="60">
        <v>1250</v>
      </c>
    </row>
    <row r="356" spans="1:8" ht="12.75">
      <c r="A356" s="146"/>
      <c r="B356" s="63" t="s">
        <v>3328</v>
      </c>
      <c r="C356" s="54" t="s">
        <v>3329</v>
      </c>
      <c r="D356" s="55" t="s">
        <v>3330</v>
      </c>
      <c r="E356" s="54" t="s">
        <v>3331</v>
      </c>
      <c r="F356" s="55" t="s">
        <v>3332</v>
      </c>
      <c r="G356" s="55" t="s">
        <v>1278</v>
      </c>
      <c r="H356" s="60">
        <v>3295</v>
      </c>
    </row>
    <row r="357" spans="1:8" ht="12.75">
      <c r="A357" s="146"/>
      <c r="B357" s="63" t="s">
        <v>3333</v>
      </c>
      <c r="C357" s="54" t="s">
        <v>3334</v>
      </c>
      <c r="D357" s="55" t="s">
        <v>3335</v>
      </c>
      <c r="E357" s="54" t="s">
        <v>3336</v>
      </c>
      <c r="F357" s="55" t="s">
        <v>3332</v>
      </c>
      <c r="G357" s="55" t="s">
        <v>1284</v>
      </c>
      <c r="H357" s="60">
        <v>27500</v>
      </c>
    </row>
    <row r="358" spans="1:8" ht="12.75">
      <c r="A358" s="146"/>
      <c r="B358" s="63" t="s">
        <v>3337</v>
      </c>
      <c r="C358" s="54" t="s">
        <v>3338</v>
      </c>
      <c r="D358" s="55" t="s">
        <v>3339</v>
      </c>
      <c r="E358" s="54" t="s">
        <v>3340</v>
      </c>
      <c r="F358" s="55" t="s">
        <v>3332</v>
      </c>
      <c r="G358" s="55" t="s">
        <v>1272</v>
      </c>
      <c r="H358" s="60">
        <v>2750</v>
      </c>
    </row>
    <row r="359" spans="1:8" ht="12.75">
      <c r="A359" s="146"/>
      <c r="B359" s="63" t="s">
        <v>3341</v>
      </c>
      <c r="C359" s="159" t="s">
        <v>3342</v>
      </c>
      <c r="D359" s="55" t="s">
        <v>3343</v>
      </c>
      <c r="E359" s="159" t="s">
        <v>3344</v>
      </c>
      <c r="F359" s="55" t="s">
        <v>3260</v>
      </c>
      <c r="G359" s="55" t="s">
        <v>1272</v>
      </c>
      <c r="H359" s="60">
        <v>1250</v>
      </c>
    </row>
    <row r="360" spans="1:8" ht="12.75">
      <c r="A360" s="146"/>
      <c r="B360" s="63" t="s">
        <v>3345</v>
      </c>
      <c r="C360" s="54" t="s">
        <v>3346</v>
      </c>
      <c r="D360" s="55" t="s">
        <v>3347</v>
      </c>
      <c r="E360" s="54" t="s">
        <v>3348</v>
      </c>
      <c r="F360" s="55" t="s">
        <v>3349</v>
      </c>
      <c r="G360" s="55" t="s">
        <v>1278</v>
      </c>
      <c r="H360" s="60">
        <v>5495</v>
      </c>
    </row>
    <row r="361" spans="1:8" ht="12.75">
      <c r="A361" s="146"/>
      <c r="B361" s="63" t="s">
        <v>3350</v>
      </c>
      <c r="C361" s="54" t="s">
        <v>3351</v>
      </c>
      <c r="D361" s="55" t="s">
        <v>3352</v>
      </c>
      <c r="E361" s="54" t="s">
        <v>3353</v>
      </c>
      <c r="F361" s="55" t="s">
        <v>3349</v>
      </c>
      <c r="G361" s="55" t="s">
        <v>1284</v>
      </c>
      <c r="H361" s="60">
        <v>50000</v>
      </c>
    </row>
    <row r="362" spans="1:8" ht="12.75">
      <c r="A362" s="146"/>
      <c r="B362" s="63" t="s">
        <v>3354</v>
      </c>
      <c r="C362" s="54" t="s">
        <v>3355</v>
      </c>
      <c r="D362" s="55" t="s">
        <v>3356</v>
      </c>
      <c r="E362" s="54" t="s">
        <v>3357</v>
      </c>
      <c r="F362" s="55" t="s">
        <v>3358</v>
      </c>
      <c r="G362" s="55" t="s">
        <v>1284</v>
      </c>
      <c r="H362" s="60">
        <v>25000</v>
      </c>
    </row>
    <row r="363" spans="1:8" ht="12.75">
      <c r="A363" s="146"/>
      <c r="B363" s="63" t="s">
        <v>3359</v>
      </c>
      <c r="C363" s="54" t="s">
        <v>3360</v>
      </c>
      <c r="D363" s="55" t="s">
        <v>3361</v>
      </c>
      <c r="E363" s="54" t="s">
        <v>3362</v>
      </c>
      <c r="F363" s="55" t="s">
        <v>3358</v>
      </c>
      <c r="G363" s="55" t="s">
        <v>1278</v>
      </c>
      <c r="H363" s="60">
        <v>2995</v>
      </c>
    </row>
    <row r="364" spans="1:8" ht="12.75">
      <c r="A364" s="146"/>
      <c r="B364" s="63" t="s">
        <v>3363</v>
      </c>
      <c r="C364" s="54" t="s">
        <v>3364</v>
      </c>
      <c r="D364" s="55" t="s">
        <v>3365</v>
      </c>
      <c r="E364" s="54" t="s">
        <v>3366</v>
      </c>
      <c r="F364" s="55" t="s">
        <v>3367</v>
      </c>
      <c r="G364" s="55" t="s">
        <v>1284</v>
      </c>
      <c r="H364" s="60">
        <v>27500</v>
      </c>
    </row>
    <row r="365" spans="1:8" ht="12.75">
      <c r="A365" s="146"/>
      <c r="B365" s="63" t="s">
        <v>3368</v>
      </c>
      <c r="C365" s="54" t="s">
        <v>3369</v>
      </c>
      <c r="D365" s="55" t="s">
        <v>3370</v>
      </c>
      <c r="E365" s="54" t="s">
        <v>3371</v>
      </c>
      <c r="F365" s="55" t="s">
        <v>3367</v>
      </c>
      <c r="G365" s="55" t="s">
        <v>1278</v>
      </c>
      <c r="H365" s="60">
        <v>3295</v>
      </c>
    </row>
    <row r="366" spans="1:8" ht="12.75">
      <c r="A366" s="146"/>
      <c r="B366" s="63" t="s">
        <v>3372</v>
      </c>
      <c r="C366" s="54" t="s">
        <v>3373</v>
      </c>
      <c r="D366" s="55" t="s">
        <v>3374</v>
      </c>
      <c r="E366" s="54" t="s">
        <v>3375</v>
      </c>
      <c r="F366" s="55" t="s">
        <v>3376</v>
      </c>
      <c r="G366" s="55" t="s">
        <v>1284</v>
      </c>
      <c r="H366" s="60">
        <v>50000</v>
      </c>
    </row>
    <row r="367" spans="1:8" ht="12.75">
      <c r="A367" s="146"/>
      <c r="B367" s="63" t="s">
        <v>3377</v>
      </c>
      <c r="C367" s="54" t="s">
        <v>3378</v>
      </c>
      <c r="D367" s="55" t="s">
        <v>3379</v>
      </c>
      <c r="E367" s="54" t="s">
        <v>3380</v>
      </c>
      <c r="F367" s="55" t="s">
        <v>3376</v>
      </c>
      <c r="G367" s="55" t="s">
        <v>1272</v>
      </c>
      <c r="H367" s="60">
        <v>5000</v>
      </c>
    </row>
    <row r="368" spans="1:8" ht="12.75">
      <c r="A368" s="146"/>
      <c r="B368" s="63" t="s">
        <v>3381</v>
      </c>
      <c r="C368" s="54" t="s">
        <v>3382</v>
      </c>
      <c r="D368" s="55" t="s">
        <v>3383</v>
      </c>
      <c r="E368" s="54" t="s">
        <v>3384</v>
      </c>
      <c r="F368" s="55" t="s">
        <v>3376</v>
      </c>
      <c r="G368" s="55" t="s">
        <v>1278</v>
      </c>
      <c r="H368" s="60">
        <v>5495</v>
      </c>
    </row>
    <row r="369" spans="1:8" ht="12.75">
      <c r="A369" s="146"/>
      <c r="B369" s="63" t="s">
        <v>3385</v>
      </c>
      <c r="C369" s="159" t="s">
        <v>3386</v>
      </c>
      <c r="D369" s="55" t="s">
        <v>3387</v>
      </c>
      <c r="E369" s="159" t="s">
        <v>3388</v>
      </c>
      <c r="F369" s="55" t="s">
        <v>3247</v>
      </c>
      <c r="G369" s="55" t="s">
        <v>3389</v>
      </c>
      <c r="H369" s="60">
        <v>100</v>
      </c>
    </row>
    <row r="370" spans="1:8" ht="12.75">
      <c r="A370" s="146"/>
      <c r="B370" s="63" t="s">
        <v>3390</v>
      </c>
      <c r="C370" s="159" t="s">
        <v>3391</v>
      </c>
      <c r="D370" s="55" t="s">
        <v>3392</v>
      </c>
      <c r="E370" s="159" t="s">
        <v>3393</v>
      </c>
      <c r="F370" s="55" t="s">
        <v>3260</v>
      </c>
      <c r="G370" s="55" t="s">
        <v>3389</v>
      </c>
      <c r="H370" s="60">
        <v>200</v>
      </c>
    </row>
    <row r="371" spans="1:8" ht="12.75">
      <c r="A371" s="140"/>
      <c r="B371" s="129" t="s">
        <v>3394</v>
      </c>
      <c r="C371" s="129" t="s">
        <v>3395</v>
      </c>
      <c r="D371" s="129" t="s">
        <v>3396</v>
      </c>
      <c r="E371" s="129" t="s">
        <v>3397</v>
      </c>
      <c r="F371" s="129" t="s">
        <v>3398</v>
      </c>
      <c r="G371" s="129" t="s">
        <v>1278</v>
      </c>
      <c r="H371" s="136">
        <v>2995</v>
      </c>
    </row>
    <row r="372" spans="1:8" ht="12.75">
      <c r="A372" s="140"/>
      <c r="B372" s="129" t="s">
        <v>3399</v>
      </c>
      <c r="C372" s="129" t="s">
        <v>3400</v>
      </c>
      <c r="D372" s="129" t="s">
        <v>3401</v>
      </c>
      <c r="E372" s="129" t="s">
        <v>3402</v>
      </c>
      <c r="F372" s="129" t="s">
        <v>3398</v>
      </c>
      <c r="G372" s="129" t="s">
        <v>1284</v>
      </c>
      <c r="H372" s="136">
        <v>25000</v>
      </c>
    </row>
    <row r="373" spans="1:8" ht="12.75">
      <c r="A373" s="140"/>
      <c r="B373" s="129" t="s">
        <v>3403</v>
      </c>
      <c r="C373" s="129" t="s">
        <v>3404</v>
      </c>
      <c r="D373" s="129" t="s">
        <v>3405</v>
      </c>
      <c r="E373" s="129" t="s">
        <v>3406</v>
      </c>
      <c r="F373" s="129" t="s">
        <v>3398</v>
      </c>
      <c r="G373" s="129" t="s">
        <v>3407</v>
      </c>
      <c r="H373" s="136">
        <v>2500</v>
      </c>
    </row>
    <row r="374" spans="1:8" ht="12.75">
      <c r="A374" s="146"/>
      <c r="B374" s="107" t="s">
        <v>3408</v>
      </c>
      <c r="C374" s="107" t="s">
        <v>3409</v>
      </c>
      <c r="D374" s="107" t="s">
        <v>3410</v>
      </c>
      <c r="E374" s="107" t="s">
        <v>3411</v>
      </c>
      <c r="F374" s="107" t="s">
        <v>3412</v>
      </c>
      <c r="G374" s="107" t="s">
        <v>1278</v>
      </c>
      <c r="H374" s="148">
        <v>249</v>
      </c>
    </row>
    <row r="375" spans="1:8" ht="12.75">
      <c r="A375" s="146"/>
      <c r="B375" s="107" t="s">
        <v>3413</v>
      </c>
      <c r="C375" s="107" t="s">
        <v>3414</v>
      </c>
      <c r="D375" s="107" t="s">
        <v>3415</v>
      </c>
      <c r="E375" s="107" t="s">
        <v>3416</v>
      </c>
      <c r="F375" s="107" t="s">
        <v>3412</v>
      </c>
      <c r="G375" s="107" t="s">
        <v>1284</v>
      </c>
      <c r="H375" s="148">
        <v>15000</v>
      </c>
    </row>
    <row r="376" spans="1:8" ht="12.75">
      <c r="A376" s="146"/>
      <c r="B376" s="107" t="s">
        <v>3417</v>
      </c>
      <c r="C376" s="107" t="s">
        <v>3418</v>
      </c>
      <c r="D376" s="107" t="s">
        <v>3419</v>
      </c>
      <c r="E376" s="107" t="s">
        <v>3420</v>
      </c>
      <c r="F376" s="107" t="s">
        <v>3421</v>
      </c>
      <c r="G376" s="107" t="s">
        <v>1278</v>
      </c>
      <c r="H376" s="148">
        <v>1695</v>
      </c>
    </row>
    <row r="377" spans="1:8" ht="12.75">
      <c r="A377" s="146"/>
      <c r="B377" s="107" t="s">
        <v>3422</v>
      </c>
      <c r="C377" s="107" t="s">
        <v>3423</v>
      </c>
      <c r="D377" s="107" t="s">
        <v>3424</v>
      </c>
      <c r="E377" s="107" t="s">
        <v>3425</v>
      </c>
      <c r="F377" s="107" t="s">
        <v>3421</v>
      </c>
      <c r="G377" s="107" t="s">
        <v>1284</v>
      </c>
      <c r="H377" s="148">
        <v>14000</v>
      </c>
    </row>
    <row r="378" spans="1:8" ht="12.75">
      <c r="A378" s="146"/>
      <c r="B378" s="107" t="s">
        <v>3426</v>
      </c>
      <c r="C378" s="107" t="s">
        <v>3427</v>
      </c>
      <c r="D378" s="107" t="s">
        <v>3428</v>
      </c>
      <c r="E378" s="107" t="s">
        <v>3429</v>
      </c>
      <c r="F378" s="107" t="s">
        <v>3421</v>
      </c>
      <c r="G378" s="107" t="s">
        <v>1272</v>
      </c>
      <c r="H378" s="148">
        <v>1400</v>
      </c>
    </row>
    <row r="379" spans="1:8" ht="12.75">
      <c r="A379" s="293"/>
      <c r="B379" s="491" t="s">
        <v>7312</v>
      </c>
      <c r="C379" s="491" t="s">
        <v>7311</v>
      </c>
      <c r="D379" s="107" t="s">
        <v>7313</v>
      </c>
      <c r="E379" s="491" t="s">
        <v>7311</v>
      </c>
      <c r="F379" s="492" t="s">
        <v>7332</v>
      </c>
      <c r="G379" s="492" t="s">
        <v>7333</v>
      </c>
      <c r="H379" s="493">
        <v>1495</v>
      </c>
    </row>
    <row r="380" spans="1:8" ht="12.75">
      <c r="A380" s="293"/>
      <c r="B380" s="491" t="s">
        <v>7312</v>
      </c>
      <c r="C380" s="491" t="s">
        <v>7314</v>
      </c>
      <c r="D380" s="107" t="s">
        <v>7315</v>
      </c>
      <c r="E380" s="491" t="s">
        <v>7314</v>
      </c>
      <c r="F380" s="462" t="s">
        <v>7332</v>
      </c>
      <c r="G380" s="462" t="s">
        <v>7334</v>
      </c>
      <c r="H380" s="493">
        <v>12500</v>
      </c>
    </row>
    <row r="381" spans="1:8" ht="12.75">
      <c r="A381" s="293"/>
      <c r="B381" s="491" t="s">
        <v>7312</v>
      </c>
      <c r="C381" s="491" t="s">
        <v>7316</v>
      </c>
      <c r="D381" s="107" t="s">
        <v>7317</v>
      </c>
      <c r="E381" s="491" t="s">
        <v>7316</v>
      </c>
      <c r="F381" s="462" t="s">
        <v>7332</v>
      </c>
      <c r="G381" s="462" t="s">
        <v>7333</v>
      </c>
      <c r="H381" s="493">
        <v>1250</v>
      </c>
    </row>
    <row r="382" spans="1:8" ht="12.75">
      <c r="A382" s="293"/>
      <c r="B382" s="491" t="s">
        <v>7319</v>
      </c>
      <c r="C382" s="491" t="s">
        <v>7318</v>
      </c>
      <c r="D382" s="107" t="s">
        <v>7320</v>
      </c>
      <c r="E382" s="491" t="s">
        <v>7318</v>
      </c>
      <c r="F382" s="462" t="s">
        <v>7335</v>
      </c>
      <c r="G382" s="492" t="s">
        <v>7333</v>
      </c>
      <c r="H382" s="493">
        <v>2995</v>
      </c>
    </row>
    <row r="383" spans="1:8" ht="12.75">
      <c r="A383" s="293"/>
      <c r="B383" s="491" t="s">
        <v>7319</v>
      </c>
      <c r="C383" s="491" t="s">
        <v>7321</v>
      </c>
      <c r="D383" s="107" t="s">
        <v>7322</v>
      </c>
      <c r="E383" s="491" t="s">
        <v>7321</v>
      </c>
      <c r="F383" s="462" t="s">
        <v>7335</v>
      </c>
      <c r="G383" s="462" t="s">
        <v>7334</v>
      </c>
      <c r="H383" s="493">
        <v>25000</v>
      </c>
    </row>
    <row r="384" spans="1:8" ht="12.75">
      <c r="A384" s="293"/>
      <c r="B384" s="491" t="s">
        <v>7319</v>
      </c>
      <c r="C384" s="491" t="s">
        <v>7323</v>
      </c>
      <c r="D384" s="107" t="s">
        <v>7324</v>
      </c>
      <c r="E384" s="491" t="s">
        <v>7323</v>
      </c>
      <c r="F384" s="462" t="s">
        <v>7335</v>
      </c>
      <c r="G384" s="462" t="s">
        <v>7333</v>
      </c>
      <c r="H384" s="493">
        <v>2500</v>
      </c>
    </row>
    <row r="385" spans="1:8" ht="12.75">
      <c r="A385" s="293"/>
      <c r="B385" s="491" t="s">
        <v>7326</v>
      </c>
      <c r="C385" s="491" t="s">
        <v>7325</v>
      </c>
      <c r="D385" s="107" t="s">
        <v>7327</v>
      </c>
      <c r="E385" s="491" t="s">
        <v>7325</v>
      </c>
      <c r="F385" s="462" t="s">
        <v>7336</v>
      </c>
      <c r="G385" s="492" t="s">
        <v>7333</v>
      </c>
      <c r="H385" s="493">
        <v>100</v>
      </c>
    </row>
    <row r="386" spans="1:8" ht="12.75">
      <c r="A386" s="293"/>
      <c r="B386" s="491" t="s">
        <v>7326</v>
      </c>
      <c r="C386" s="491" t="s">
        <v>7328</v>
      </c>
      <c r="D386" s="107" t="s">
        <v>7329</v>
      </c>
      <c r="E386" s="491" t="s">
        <v>7328</v>
      </c>
      <c r="F386" s="462" t="s">
        <v>7336</v>
      </c>
      <c r="G386" s="462" t="s">
        <v>7334</v>
      </c>
      <c r="H386" s="493">
        <v>6250</v>
      </c>
    </row>
    <row r="387" spans="1:8" ht="12.75">
      <c r="A387" s="293"/>
      <c r="B387" s="491" t="s">
        <v>7326</v>
      </c>
      <c r="C387" s="491" t="s">
        <v>7330</v>
      </c>
      <c r="D387" s="107" t="s">
        <v>7331</v>
      </c>
      <c r="E387" s="491" t="s">
        <v>7330</v>
      </c>
      <c r="F387" s="462" t="s">
        <v>7336</v>
      </c>
      <c r="G387" s="462" t="s">
        <v>7333</v>
      </c>
      <c r="H387" s="493">
        <v>625</v>
      </c>
    </row>
    <row r="388" spans="1:8" ht="12.75">
      <c r="A388" s="494" t="s">
        <v>3430</v>
      </c>
      <c r="B388" s="332"/>
      <c r="C388" s="65"/>
      <c r="D388" s="15"/>
      <c r="E388" s="15"/>
      <c r="F388" s="15"/>
      <c r="G388" s="15"/>
      <c r="H388" s="66"/>
    </row>
    <row r="389" spans="1:8" ht="12.75">
      <c r="A389" s="146"/>
      <c r="B389" s="63" t="s">
        <v>422</v>
      </c>
      <c r="C389" s="54" t="s">
        <v>423</v>
      </c>
      <c r="D389" s="55" t="s">
        <v>3431</v>
      </c>
      <c r="E389" s="54" t="s">
        <v>3432</v>
      </c>
      <c r="F389" s="55" t="s">
        <v>3433</v>
      </c>
      <c r="G389" s="55" t="s">
        <v>3434</v>
      </c>
      <c r="H389" s="60">
        <v>40000</v>
      </c>
    </row>
    <row r="390" spans="1:8" ht="12.75">
      <c r="A390" s="146"/>
      <c r="B390" s="63" t="s">
        <v>428</v>
      </c>
      <c r="C390" s="54" t="s">
        <v>429</v>
      </c>
      <c r="D390" s="55" t="s">
        <v>3435</v>
      </c>
      <c r="E390" s="54" t="s">
        <v>3436</v>
      </c>
      <c r="F390" s="55" t="s">
        <v>3433</v>
      </c>
      <c r="G390" s="55" t="s">
        <v>3437</v>
      </c>
      <c r="H390" s="60">
        <v>30000</v>
      </c>
    </row>
    <row r="391" spans="1:8" ht="12.75">
      <c r="A391" s="494" t="s">
        <v>3438</v>
      </c>
      <c r="B391" s="332"/>
      <c r="C391" s="14"/>
      <c r="D391" s="15"/>
      <c r="E391" s="15"/>
      <c r="F391" s="15"/>
      <c r="G391" s="15"/>
      <c r="H391" s="155"/>
    </row>
    <row r="392" spans="1:8" ht="12.75">
      <c r="A392" s="146"/>
      <c r="B392" s="107" t="s">
        <v>3439</v>
      </c>
      <c r="C392" s="55" t="s">
        <v>3440</v>
      </c>
      <c r="D392" s="55" t="s">
        <v>3441</v>
      </c>
      <c r="E392" s="55" t="s">
        <v>3442</v>
      </c>
      <c r="F392" s="55" t="s">
        <v>3443</v>
      </c>
      <c r="G392" s="55"/>
      <c r="H392" s="148">
        <v>6000</v>
      </c>
    </row>
    <row r="393" spans="1:8" ht="12.75">
      <c r="A393" s="146"/>
      <c r="B393" s="107" t="s">
        <v>3444</v>
      </c>
      <c r="C393" s="55" t="s">
        <v>3445</v>
      </c>
      <c r="D393" s="55" t="s">
        <v>3446</v>
      </c>
      <c r="E393" s="55" t="s">
        <v>3447</v>
      </c>
      <c r="F393" s="55" t="s">
        <v>3448</v>
      </c>
      <c r="G393" s="55"/>
      <c r="H393" s="148">
        <v>10000</v>
      </c>
    </row>
    <row r="394" spans="1:8" ht="12.75">
      <c r="A394" s="146"/>
      <c r="B394" s="107" t="s">
        <v>3449</v>
      </c>
      <c r="C394" s="55" t="s">
        <v>3450</v>
      </c>
      <c r="D394" s="55" t="s">
        <v>3451</v>
      </c>
      <c r="E394" s="55" t="s">
        <v>3452</v>
      </c>
      <c r="F394" s="55" t="s">
        <v>3453</v>
      </c>
      <c r="G394" s="55"/>
      <c r="H394" s="148">
        <v>13500</v>
      </c>
    </row>
    <row r="395" spans="1:8" ht="12.75">
      <c r="A395" s="146"/>
      <c r="B395" s="107" t="s">
        <v>3454</v>
      </c>
      <c r="C395" s="55" t="s">
        <v>3455</v>
      </c>
      <c r="D395" s="55" t="s">
        <v>3456</v>
      </c>
      <c r="E395" s="55" t="s">
        <v>3457</v>
      </c>
      <c r="F395" s="55" t="s">
        <v>3210</v>
      </c>
      <c r="G395" s="55"/>
      <c r="H395" s="148">
        <v>2200</v>
      </c>
    </row>
    <row r="396" spans="1:8" ht="12.75">
      <c r="A396" s="146"/>
      <c r="B396" s="107" t="s">
        <v>3458</v>
      </c>
      <c r="C396" s="55" t="s">
        <v>3459</v>
      </c>
      <c r="D396" s="55" t="s">
        <v>3460</v>
      </c>
      <c r="E396" s="55" t="s">
        <v>3461</v>
      </c>
      <c r="F396" s="55" t="s">
        <v>3462</v>
      </c>
      <c r="G396" s="55"/>
      <c r="H396" s="148">
        <v>48000</v>
      </c>
    </row>
    <row r="397" spans="1:8" ht="12.75">
      <c r="A397" s="146"/>
      <c r="B397" s="107" t="s">
        <v>3463</v>
      </c>
      <c r="C397" s="55" t="s">
        <v>3464</v>
      </c>
      <c r="D397" s="55" t="s">
        <v>3465</v>
      </c>
      <c r="E397" s="55" t="s">
        <v>3466</v>
      </c>
      <c r="F397" s="55" t="s">
        <v>3467</v>
      </c>
      <c r="G397" s="55"/>
      <c r="H397" s="148">
        <v>9000</v>
      </c>
    </row>
    <row r="398" spans="1:8" ht="12.75">
      <c r="A398" s="146"/>
      <c r="B398" s="107" t="s">
        <v>3468</v>
      </c>
      <c r="C398" s="55" t="s">
        <v>3469</v>
      </c>
      <c r="D398" s="55" t="s">
        <v>3470</v>
      </c>
      <c r="E398" s="55" t="s">
        <v>3471</v>
      </c>
      <c r="F398" s="55" t="s">
        <v>3472</v>
      </c>
      <c r="G398" s="55"/>
      <c r="H398" s="148">
        <v>6000</v>
      </c>
    </row>
    <row r="399" spans="1:8" ht="12.75">
      <c r="A399" s="146"/>
      <c r="B399" s="107" t="s">
        <v>3473</v>
      </c>
      <c r="C399" s="55" t="s">
        <v>3474</v>
      </c>
      <c r="D399" s="55" t="s">
        <v>3475</v>
      </c>
      <c r="E399" s="55" t="s">
        <v>3476</v>
      </c>
      <c r="F399" s="55" t="s">
        <v>3477</v>
      </c>
      <c r="G399" s="55"/>
      <c r="H399" s="148">
        <v>20000</v>
      </c>
    </row>
    <row r="400" spans="1:8" ht="12.75">
      <c r="A400" s="146"/>
      <c r="B400" s="107" t="s">
        <v>3478</v>
      </c>
      <c r="C400" s="55" t="s">
        <v>3479</v>
      </c>
      <c r="D400" s="55" t="s">
        <v>3480</v>
      </c>
      <c r="E400" s="55" t="s">
        <v>3481</v>
      </c>
      <c r="F400" s="55" t="s">
        <v>3482</v>
      </c>
      <c r="G400" s="55"/>
      <c r="H400" s="148">
        <v>9000</v>
      </c>
    </row>
    <row r="401" spans="1:8" ht="12.75">
      <c r="A401" s="146"/>
      <c r="B401" s="107" t="s">
        <v>3483</v>
      </c>
      <c r="C401" s="55" t="s">
        <v>3484</v>
      </c>
      <c r="D401" s="55" t="s">
        <v>3485</v>
      </c>
      <c r="E401" s="55" t="s">
        <v>3486</v>
      </c>
      <c r="F401" s="55" t="s">
        <v>3487</v>
      </c>
      <c r="G401" s="55"/>
      <c r="H401" s="148">
        <v>6000</v>
      </c>
    </row>
    <row r="402" spans="1:8" ht="12.75">
      <c r="A402" s="146"/>
      <c r="B402" s="107" t="s">
        <v>3488</v>
      </c>
      <c r="C402" s="55" t="s">
        <v>3489</v>
      </c>
      <c r="D402" s="55" t="s">
        <v>3490</v>
      </c>
      <c r="E402" s="55" t="s">
        <v>3491</v>
      </c>
      <c r="F402" s="55" t="s">
        <v>3492</v>
      </c>
      <c r="G402" s="55"/>
      <c r="H402" s="148">
        <v>9000</v>
      </c>
    </row>
    <row r="403" spans="1:8" ht="12.75">
      <c r="A403" s="146"/>
      <c r="B403" s="107" t="s">
        <v>5850</v>
      </c>
      <c r="C403" s="55" t="s">
        <v>5851</v>
      </c>
      <c r="D403" s="55" t="s">
        <v>5852</v>
      </c>
      <c r="E403" s="55" t="s">
        <v>5853</v>
      </c>
      <c r="F403" s="55" t="s">
        <v>3477</v>
      </c>
      <c r="G403" s="55"/>
      <c r="H403" s="148">
        <v>15000</v>
      </c>
    </row>
    <row r="404" spans="1:8" ht="12.75">
      <c r="A404" s="146"/>
      <c r="B404" s="107" t="s">
        <v>5854</v>
      </c>
      <c r="C404" s="55" t="s">
        <v>5855</v>
      </c>
      <c r="D404" s="55" t="s">
        <v>5856</v>
      </c>
      <c r="E404" s="55" t="s">
        <v>5857</v>
      </c>
      <c r="F404" s="55" t="s">
        <v>5858</v>
      </c>
      <c r="G404" s="55"/>
      <c r="H404" s="148">
        <v>13500</v>
      </c>
    </row>
    <row r="405" spans="1:8" ht="12.75">
      <c r="A405" s="140"/>
      <c r="B405" s="142" t="s">
        <v>5859</v>
      </c>
      <c r="C405" s="142" t="s">
        <v>5860</v>
      </c>
      <c r="D405" s="142" t="s">
        <v>5861</v>
      </c>
      <c r="E405" s="142" t="s">
        <v>5862</v>
      </c>
      <c r="F405" s="142" t="s">
        <v>5863</v>
      </c>
      <c r="G405" s="142"/>
      <c r="H405" s="144">
        <v>6000</v>
      </c>
    </row>
    <row r="406" spans="1:8" ht="12.75">
      <c r="A406" s="140"/>
      <c r="B406" s="142" t="s">
        <v>5864</v>
      </c>
      <c r="C406" s="142" t="s">
        <v>5865</v>
      </c>
      <c r="D406" s="142" t="s">
        <v>5866</v>
      </c>
      <c r="E406" s="142" t="s">
        <v>5867</v>
      </c>
      <c r="F406" s="142" t="s">
        <v>5868</v>
      </c>
      <c r="G406" s="142"/>
      <c r="H406" s="144">
        <v>6000</v>
      </c>
    </row>
    <row r="407" spans="1:8" ht="12.75">
      <c r="A407" s="140"/>
      <c r="B407" s="142" t="s">
        <v>5869</v>
      </c>
      <c r="C407" s="142" t="s">
        <v>5870</v>
      </c>
      <c r="D407" s="142" t="s">
        <v>5871</v>
      </c>
      <c r="E407" s="142" t="s">
        <v>5872</v>
      </c>
      <c r="F407" s="142" t="s">
        <v>5873</v>
      </c>
      <c r="G407" s="142"/>
      <c r="H407" s="144">
        <v>13500</v>
      </c>
    </row>
    <row r="408" spans="1:8" ht="12.75">
      <c r="A408" s="140"/>
      <c r="B408" s="142" t="s">
        <v>5874</v>
      </c>
      <c r="C408" s="142" t="s">
        <v>5875</v>
      </c>
      <c r="D408" s="142" t="s">
        <v>5876</v>
      </c>
      <c r="E408" s="142" t="s">
        <v>5877</v>
      </c>
      <c r="F408" s="142" t="s">
        <v>5878</v>
      </c>
      <c r="G408" s="142"/>
      <c r="H408" s="144">
        <v>6000</v>
      </c>
    </row>
    <row r="409" spans="1:8" ht="12.75">
      <c r="A409" s="140"/>
      <c r="B409" s="142" t="s">
        <v>5879</v>
      </c>
      <c r="C409" s="142" t="s">
        <v>5880</v>
      </c>
      <c r="D409" s="142" t="s">
        <v>5881</v>
      </c>
      <c r="E409" s="142" t="s">
        <v>5882</v>
      </c>
      <c r="F409" s="142" t="s">
        <v>5883</v>
      </c>
      <c r="G409" s="142"/>
      <c r="H409" s="144">
        <v>10000</v>
      </c>
    </row>
    <row r="410" spans="1:8" ht="12.75">
      <c r="A410" s="140"/>
      <c r="B410" s="142" t="s">
        <v>5884</v>
      </c>
      <c r="C410" s="142" t="s">
        <v>5885</v>
      </c>
      <c r="D410" s="142" t="s">
        <v>5886</v>
      </c>
      <c r="E410" s="142" t="s">
        <v>5887</v>
      </c>
      <c r="F410" s="142" t="s">
        <v>5888</v>
      </c>
      <c r="G410" s="142"/>
      <c r="H410" s="144">
        <v>3000</v>
      </c>
    </row>
    <row r="411" spans="1:8" ht="12.75">
      <c r="A411" s="140"/>
      <c r="B411" s="142" t="s">
        <v>5889</v>
      </c>
      <c r="C411" s="142" t="s">
        <v>5890</v>
      </c>
      <c r="D411" s="142" t="s">
        <v>5891</v>
      </c>
      <c r="E411" s="142" t="s">
        <v>5892</v>
      </c>
      <c r="F411" s="142" t="s">
        <v>5893</v>
      </c>
      <c r="G411" s="142"/>
      <c r="H411" s="144">
        <v>3000</v>
      </c>
    </row>
    <row r="412" spans="1:8" ht="12.75">
      <c r="A412" s="140"/>
      <c r="B412" s="142" t="s">
        <v>5894</v>
      </c>
      <c r="C412" s="142" t="s">
        <v>5895</v>
      </c>
      <c r="D412" s="142" t="s">
        <v>5896</v>
      </c>
      <c r="E412" s="142" t="s">
        <v>5897</v>
      </c>
      <c r="F412" s="142" t="s">
        <v>5898</v>
      </c>
      <c r="G412" s="142"/>
      <c r="H412" s="144">
        <v>3000</v>
      </c>
    </row>
    <row r="413" spans="1:8" ht="12.75">
      <c r="A413" s="146"/>
      <c r="B413" s="107" t="s">
        <v>415</v>
      </c>
      <c r="C413" s="55" t="s">
        <v>416</v>
      </c>
      <c r="D413" s="55" t="s">
        <v>5899</v>
      </c>
      <c r="E413" s="55" t="s">
        <v>5900</v>
      </c>
      <c r="F413" s="55" t="s">
        <v>5901</v>
      </c>
      <c r="G413" s="69" t="s">
        <v>420</v>
      </c>
      <c r="H413" s="148">
        <v>10000</v>
      </c>
    </row>
    <row r="414" spans="1:8" ht="12.75">
      <c r="A414" s="146"/>
      <c r="B414" s="107" t="s">
        <v>422</v>
      </c>
      <c r="C414" s="55" t="s">
        <v>423</v>
      </c>
      <c r="D414" s="55" t="s">
        <v>5902</v>
      </c>
      <c r="E414" s="55" t="s">
        <v>5903</v>
      </c>
      <c r="F414" s="55" t="s">
        <v>5901</v>
      </c>
      <c r="G414" s="69" t="s">
        <v>426</v>
      </c>
      <c r="H414" s="148">
        <v>50000</v>
      </c>
    </row>
    <row r="415" spans="1:8" ht="12.75">
      <c r="A415" s="146"/>
      <c r="B415" s="107" t="s">
        <v>428</v>
      </c>
      <c r="C415" s="55" t="s">
        <v>429</v>
      </c>
      <c r="D415" s="55" t="s">
        <v>5904</v>
      </c>
      <c r="E415" s="55" t="s">
        <v>5905</v>
      </c>
      <c r="F415" s="55" t="s">
        <v>5901</v>
      </c>
      <c r="G415" s="69" t="s">
        <v>432</v>
      </c>
      <c r="H415" s="148">
        <v>40000</v>
      </c>
    </row>
    <row r="416" spans="1:8" ht="12.75">
      <c r="A416" s="279"/>
      <c r="B416" s="70" t="s">
        <v>5906</v>
      </c>
      <c r="C416" s="55" t="s">
        <v>3450</v>
      </c>
      <c r="D416" s="55" t="s">
        <v>5907</v>
      </c>
      <c r="E416" s="55" t="s">
        <v>3450</v>
      </c>
      <c r="F416" s="55" t="s">
        <v>5908</v>
      </c>
      <c r="G416" s="69" t="s">
        <v>5909</v>
      </c>
      <c r="H416" s="162">
        <v>13150</v>
      </c>
    </row>
    <row r="417" spans="1:8" ht="12.75">
      <c r="A417" s="279"/>
      <c r="B417" s="70" t="s">
        <v>5910</v>
      </c>
      <c r="C417" s="55" t="s">
        <v>3464</v>
      </c>
      <c r="D417" s="55" t="s">
        <v>5911</v>
      </c>
      <c r="E417" s="55" t="s">
        <v>3464</v>
      </c>
      <c r="F417" s="55" t="s">
        <v>5912</v>
      </c>
      <c r="G417" s="69"/>
      <c r="H417" s="162">
        <v>9000</v>
      </c>
    </row>
    <row r="418" spans="1:8" ht="12.75">
      <c r="A418" s="279"/>
      <c r="B418" s="70" t="s">
        <v>5913</v>
      </c>
      <c r="C418" s="55" t="s">
        <v>5855</v>
      </c>
      <c r="D418" s="55" t="s">
        <v>5914</v>
      </c>
      <c r="E418" s="55" t="s">
        <v>5855</v>
      </c>
      <c r="F418" s="55" t="s">
        <v>5915</v>
      </c>
      <c r="G418" s="69" t="s">
        <v>5909</v>
      </c>
      <c r="H418" s="162">
        <v>13150</v>
      </c>
    </row>
    <row r="419" spans="1:8" ht="12.75">
      <c r="A419" s="279"/>
      <c r="B419" s="70" t="s">
        <v>5916</v>
      </c>
      <c r="C419" s="55" t="s">
        <v>5917</v>
      </c>
      <c r="D419" s="55" t="s">
        <v>5918</v>
      </c>
      <c r="E419" s="55" t="s">
        <v>5917</v>
      </c>
      <c r="F419" s="55" t="s">
        <v>5919</v>
      </c>
      <c r="G419" s="69" t="s">
        <v>5920</v>
      </c>
      <c r="H419" s="162">
        <v>40500</v>
      </c>
    </row>
    <row r="420" spans="1:8" ht="12.75">
      <c r="A420" s="279"/>
      <c r="B420" s="70" t="s">
        <v>5921</v>
      </c>
      <c r="C420" s="55" t="s">
        <v>5922</v>
      </c>
      <c r="D420" s="55" t="s">
        <v>5923</v>
      </c>
      <c r="E420" s="55" t="s">
        <v>5922</v>
      </c>
      <c r="F420" s="55" t="s">
        <v>5919</v>
      </c>
      <c r="G420" s="69" t="s">
        <v>5924</v>
      </c>
      <c r="H420" s="162">
        <v>65450</v>
      </c>
    </row>
    <row r="421" spans="1:8" ht="12.75">
      <c r="A421" s="301"/>
      <c r="B421" s="114"/>
      <c r="C421" s="115"/>
      <c r="D421" s="115"/>
      <c r="E421" s="115"/>
      <c r="F421" s="115"/>
      <c r="G421" s="115"/>
      <c r="H421" s="116"/>
    </row>
    <row r="422" spans="1:8" ht="13.5" thickBot="1">
      <c r="A422" s="301"/>
      <c r="B422" s="114"/>
      <c r="C422" s="115"/>
      <c r="D422" s="115"/>
      <c r="E422" s="115"/>
      <c r="F422" s="115"/>
      <c r="G422" s="115"/>
      <c r="H422" s="116"/>
    </row>
    <row r="423" spans="1:8" ht="15">
      <c r="A423" s="301"/>
      <c r="B423" s="487" t="s">
        <v>4679</v>
      </c>
      <c r="C423" s="163" t="s">
        <v>4679</v>
      </c>
      <c r="D423" s="82"/>
      <c r="E423" s="82"/>
      <c r="F423" s="83"/>
      <c r="G423" s="115"/>
      <c r="H423" s="116"/>
    </row>
    <row r="424" spans="1:8" s="24" customFormat="1" ht="25.5">
      <c r="A424" s="301"/>
      <c r="B424" s="164" t="s">
        <v>4680</v>
      </c>
      <c r="C424" s="84" t="s">
        <v>4680</v>
      </c>
      <c r="D424" s="85" t="s">
        <v>4681</v>
      </c>
      <c r="E424" s="86" t="s">
        <v>4682</v>
      </c>
      <c r="F424" s="87" t="s">
        <v>800</v>
      </c>
      <c r="G424" s="115"/>
      <c r="H424" s="116"/>
    </row>
    <row r="425" spans="1:8" s="24" customFormat="1" ht="12.75">
      <c r="A425" s="301"/>
      <c r="B425" s="88" t="s">
        <v>4683</v>
      </c>
      <c r="C425" s="88" t="s">
        <v>4683</v>
      </c>
      <c r="D425" s="89" t="s">
        <v>2891</v>
      </c>
      <c r="E425" s="90" t="s">
        <v>4684</v>
      </c>
      <c r="F425" s="91">
        <v>133.4</v>
      </c>
      <c r="G425" s="115"/>
      <c r="H425" s="116"/>
    </row>
    <row r="426" spans="1:8" s="24" customFormat="1" ht="12.75">
      <c r="A426" s="301"/>
      <c r="B426" s="88" t="s">
        <v>4685</v>
      </c>
      <c r="C426" s="88" t="s">
        <v>4685</v>
      </c>
      <c r="D426" s="89" t="s">
        <v>2904</v>
      </c>
      <c r="E426" s="92" t="s">
        <v>4686</v>
      </c>
      <c r="F426" s="91">
        <v>133.4</v>
      </c>
      <c r="G426" s="115"/>
      <c r="H426" s="116"/>
    </row>
    <row r="427" spans="1:8" s="24" customFormat="1" ht="12.75">
      <c r="A427" s="301"/>
      <c r="B427" s="88" t="s">
        <v>4687</v>
      </c>
      <c r="C427" s="88" t="s">
        <v>4687</v>
      </c>
      <c r="D427" s="89" t="s">
        <v>763</v>
      </c>
      <c r="E427" s="92" t="s">
        <v>4688</v>
      </c>
      <c r="F427" s="91">
        <v>39.99</v>
      </c>
      <c r="G427" s="115"/>
      <c r="H427" s="116"/>
    </row>
    <row r="428" spans="1:8" s="24" customFormat="1" ht="12.75">
      <c r="A428" s="301"/>
      <c r="B428" s="88" t="s">
        <v>4689</v>
      </c>
      <c r="C428" s="88" t="s">
        <v>4689</v>
      </c>
      <c r="D428" s="93" t="s">
        <v>1616</v>
      </c>
      <c r="E428" s="92" t="s">
        <v>4690</v>
      </c>
      <c r="F428" s="91">
        <v>209</v>
      </c>
      <c r="G428" s="115"/>
      <c r="H428" s="116"/>
    </row>
    <row r="429" spans="1:8" s="24" customFormat="1" ht="12.75">
      <c r="A429" s="117"/>
      <c r="B429" s="88" t="s">
        <v>4691</v>
      </c>
      <c r="C429" s="88" t="s">
        <v>4691</v>
      </c>
      <c r="D429" s="93" t="s">
        <v>1649</v>
      </c>
      <c r="E429" s="92" t="s">
        <v>4692</v>
      </c>
      <c r="F429" s="91">
        <v>209</v>
      </c>
      <c r="G429" s="112"/>
      <c r="H429" s="113"/>
    </row>
    <row r="430" spans="1:8" s="24" customFormat="1" ht="12.75">
      <c r="A430" s="301"/>
      <c r="B430" s="88" t="s">
        <v>4693</v>
      </c>
      <c r="C430" s="88" t="s">
        <v>4693</v>
      </c>
      <c r="D430" s="94" t="s">
        <v>450</v>
      </c>
      <c r="E430" s="92" t="s">
        <v>4694</v>
      </c>
      <c r="F430" s="91">
        <v>79.99</v>
      </c>
      <c r="G430" s="115"/>
      <c r="H430" s="116"/>
    </row>
    <row r="431" spans="1:8" s="24" customFormat="1" ht="12.75">
      <c r="A431" s="301"/>
      <c r="B431" s="95" t="s">
        <v>4695</v>
      </c>
      <c r="C431" s="95" t="s">
        <v>4695</v>
      </c>
      <c r="D431" s="96"/>
      <c r="E431" s="97"/>
      <c r="F431" s="98"/>
      <c r="G431" s="115"/>
      <c r="H431" s="116"/>
    </row>
    <row r="432" spans="1:8" s="24" customFormat="1" ht="14.25">
      <c r="A432" s="301"/>
      <c r="B432" s="170" t="s">
        <v>4696</v>
      </c>
      <c r="C432" s="99" t="s">
        <v>4696</v>
      </c>
      <c r="D432" s="100" t="s">
        <v>442</v>
      </c>
      <c r="E432" s="90" t="s">
        <v>4697</v>
      </c>
      <c r="F432" s="91">
        <v>14.99</v>
      </c>
      <c r="G432" s="115"/>
      <c r="H432" s="116"/>
    </row>
    <row r="433" spans="1:8" s="24" customFormat="1" ht="14.25">
      <c r="A433" s="301"/>
      <c r="B433" s="170" t="s">
        <v>4698</v>
      </c>
      <c r="C433" s="99" t="s">
        <v>4698</v>
      </c>
      <c r="D433" s="101" t="s">
        <v>533</v>
      </c>
      <c r="E433" s="92" t="s">
        <v>4699</v>
      </c>
      <c r="F433" s="91">
        <v>49</v>
      </c>
      <c r="G433" s="115"/>
      <c r="H433" s="116"/>
    </row>
    <row r="434" spans="1:8" s="24" customFormat="1" ht="14.25">
      <c r="A434" s="301"/>
      <c r="B434" s="170" t="s">
        <v>4700</v>
      </c>
      <c r="C434" s="99" t="s">
        <v>4700</v>
      </c>
      <c r="D434" s="101" t="s">
        <v>2446</v>
      </c>
      <c r="E434" s="92" t="s">
        <v>4701</v>
      </c>
      <c r="F434" s="102">
        <v>49</v>
      </c>
      <c r="G434" s="115"/>
      <c r="H434" s="116"/>
    </row>
    <row r="435" spans="1:8" s="24" customFormat="1" ht="14.25">
      <c r="A435" s="301"/>
      <c r="B435" s="170" t="s">
        <v>4702</v>
      </c>
      <c r="C435" s="99" t="s">
        <v>4702</v>
      </c>
      <c r="D435" s="101" t="s">
        <v>82</v>
      </c>
      <c r="E435" s="92" t="s">
        <v>4703</v>
      </c>
      <c r="F435" s="102">
        <v>150</v>
      </c>
      <c r="G435" s="115"/>
      <c r="H435" s="116"/>
    </row>
    <row r="436" spans="1:8" s="24" customFormat="1" ht="14.25">
      <c r="A436" s="301"/>
      <c r="B436" s="170" t="s">
        <v>4704</v>
      </c>
      <c r="C436" s="99" t="s">
        <v>4704</v>
      </c>
      <c r="D436" s="101" t="s">
        <v>113</v>
      </c>
      <c r="E436" s="92" t="s">
        <v>4705</v>
      </c>
      <c r="F436" s="102">
        <v>49</v>
      </c>
      <c r="G436" s="115"/>
      <c r="H436" s="116"/>
    </row>
    <row r="437" spans="1:8" s="24" customFormat="1" ht="14.25">
      <c r="A437" s="301"/>
      <c r="B437" s="170" t="s">
        <v>4706</v>
      </c>
      <c r="C437" s="99" t="s">
        <v>4706</v>
      </c>
      <c r="D437" s="101" t="s">
        <v>144</v>
      </c>
      <c r="E437" s="92" t="s">
        <v>4707</v>
      </c>
      <c r="F437" s="102">
        <v>39</v>
      </c>
      <c r="G437" s="115"/>
      <c r="H437" s="116"/>
    </row>
    <row r="438" spans="1:8" s="24" customFormat="1" ht="14.25">
      <c r="A438" s="301"/>
      <c r="B438" s="170" t="s">
        <v>4708</v>
      </c>
      <c r="C438" s="99" t="s">
        <v>4708</v>
      </c>
      <c r="D438" s="101" t="s">
        <v>280</v>
      </c>
      <c r="E438" s="92" t="s">
        <v>4709</v>
      </c>
      <c r="F438" s="102">
        <v>49</v>
      </c>
      <c r="G438" s="115"/>
      <c r="H438" s="116"/>
    </row>
    <row r="439" spans="1:8" s="24" customFormat="1" ht="14.25">
      <c r="A439" s="301"/>
      <c r="B439" s="170" t="s">
        <v>4710</v>
      </c>
      <c r="C439" s="99" t="s">
        <v>4710</v>
      </c>
      <c r="D439" s="101" t="s">
        <v>1419</v>
      </c>
      <c r="E439" s="92" t="s">
        <v>4711</v>
      </c>
      <c r="F439" s="102">
        <v>49</v>
      </c>
      <c r="G439" s="115"/>
      <c r="H439" s="116"/>
    </row>
    <row r="440" spans="1:8" s="24" customFormat="1" ht="14.25">
      <c r="A440" s="301"/>
      <c r="B440" s="170" t="s">
        <v>4712</v>
      </c>
      <c r="C440" s="99" t="s">
        <v>4712</v>
      </c>
      <c r="D440" s="101" t="s">
        <v>4713</v>
      </c>
      <c r="E440" s="92" t="s">
        <v>4714</v>
      </c>
      <c r="F440" s="102">
        <v>150</v>
      </c>
      <c r="G440" s="115"/>
      <c r="H440" s="116"/>
    </row>
    <row r="441" spans="1:8" s="24" customFormat="1" ht="14.25">
      <c r="A441" s="301"/>
      <c r="B441" s="170" t="s">
        <v>4715</v>
      </c>
      <c r="C441" s="99" t="s">
        <v>4715</v>
      </c>
      <c r="D441" s="101" t="s">
        <v>1481</v>
      </c>
      <c r="E441" s="92" t="s">
        <v>4716</v>
      </c>
      <c r="F441" s="102">
        <v>50</v>
      </c>
      <c r="G441" s="115"/>
      <c r="H441" s="116"/>
    </row>
    <row r="442" spans="1:8" s="24" customFormat="1" ht="15" thickBot="1">
      <c r="A442" s="301"/>
      <c r="B442" s="171" t="s">
        <v>4717</v>
      </c>
      <c r="C442" s="103" t="s">
        <v>4717</v>
      </c>
      <c r="D442" s="104" t="s">
        <v>1575</v>
      </c>
      <c r="E442" s="105" t="s">
        <v>4718</v>
      </c>
      <c r="F442" s="106">
        <v>49</v>
      </c>
      <c r="G442" s="115"/>
      <c r="H442" s="116"/>
    </row>
    <row r="443" spans="1:8" s="24" customFormat="1" ht="12.75">
      <c r="A443" s="129"/>
      <c r="B443" s="129"/>
      <c r="C443" s="243"/>
      <c r="D443" s="243"/>
      <c r="E443" s="243"/>
      <c r="F443" s="243"/>
      <c r="G443" s="272"/>
      <c r="H443" s="473"/>
    </row>
    <row r="444" spans="1:8" s="24" customFormat="1" ht="12.75">
      <c r="A444" s="129"/>
      <c r="B444" s="129"/>
      <c r="C444" s="243"/>
      <c r="D444" s="243"/>
      <c r="E444" s="243"/>
      <c r="F444" s="243"/>
      <c r="G444" s="272"/>
      <c r="H444" s="473"/>
    </row>
    <row r="445" spans="1:8" s="24" customFormat="1" ht="12.75">
      <c r="A445" s="129"/>
      <c r="B445" s="129"/>
      <c r="C445" s="243"/>
      <c r="D445" s="243"/>
      <c r="E445" s="243"/>
      <c r="F445" s="243"/>
      <c r="G445" s="272"/>
      <c r="H445" s="473"/>
    </row>
    <row r="446" spans="1:8" s="24" customFormat="1" ht="12.75">
      <c r="A446" s="129"/>
      <c r="B446" s="129"/>
      <c r="C446" s="243"/>
      <c r="D446" s="243"/>
      <c r="E446" s="243"/>
      <c r="F446" s="243"/>
      <c r="G446" s="272"/>
      <c r="H446" s="473"/>
    </row>
    <row r="447" spans="1:8" s="24" customFormat="1" ht="12.75">
      <c r="A447" s="129"/>
      <c r="B447" s="129"/>
      <c r="C447" s="243"/>
      <c r="D447" s="243"/>
      <c r="E447" s="243"/>
      <c r="F447" s="243"/>
      <c r="G447" s="272"/>
      <c r="H447" s="473"/>
    </row>
    <row r="448" spans="1:8" s="24" customFormat="1" ht="12.75">
      <c r="A448" s="129"/>
      <c r="B448" s="129"/>
      <c r="C448" s="243"/>
      <c r="D448" s="243"/>
      <c r="E448" s="243"/>
      <c r="F448" s="243"/>
      <c r="G448" s="272"/>
      <c r="H448" s="473"/>
    </row>
    <row r="449" spans="1:8" s="24" customFormat="1" ht="12.75">
      <c r="A449" s="129"/>
      <c r="B449" s="129"/>
      <c r="C449" s="243"/>
      <c r="D449" s="243"/>
      <c r="E449" s="243"/>
      <c r="F449" s="243"/>
      <c r="G449" s="272"/>
      <c r="H449" s="473"/>
    </row>
    <row r="450" spans="1:8" s="24" customFormat="1" ht="12.75">
      <c r="A450" s="129"/>
      <c r="B450" s="129"/>
      <c r="C450" s="243"/>
      <c r="D450" s="243"/>
      <c r="E450" s="243"/>
      <c r="F450" s="243"/>
      <c r="G450" s="272"/>
      <c r="H450" s="473"/>
    </row>
    <row r="451" spans="1:8" s="24" customFormat="1" ht="12.75">
      <c r="A451" s="129"/>
      <c r="B451" s="129"/>
      <c r="C451" s="243"/>
      <c r="D451" s="243"/>
      <c r="E451" s="243"/>
      <c r="F451" s="243"/>
      <c r="G451" s="272"/>
      <c r="H451" s="473"/>
    </row>
    <row r="452" spans="1:8" s="24" customFormat="1" ht="12.75">
      <c r="A452" s="129"/>
      <c r="B452" s="129"/>
      <c r="C452" s="243"/>
      <c r="D452" s="243"/>
      <c r="E452" s="243"/>
      <c r="F452" s="243"/>
      <c r="G452" s="272"/>
      <c r="H452" s="473"/>
    </row>
    <row r="453" spans="1:8" s="24" customFormat="1" ht="12.75">
      <c r="A453" s="129"/>
      <c r="B453" s="129"/>
      <c r="C453" s="243"/>
      <c r="D453" s="243"/>
      <c r="E453" s="243"/>
      <c r="F453" s="243"/>
      <c r="G453" s="272"/>
      <c r="H453" s="473"/>
    </row>
    <row r="454" spans="1:8" s="24" customFormat="1" ht="12.75">
      <c r="A454" s="129"/>
      <c r="B454" s="129"/>
      <c r="C454" s="243"/>
      <c r="D454" s="243"/>
      <c r="E454" s="243"/>
      <c r="F454" s="243"/>
      <c r="G454" s="272"/>
      <c r="H454" s="473"/>
    </row>
    <row r="455" spans="1:8" s="24" customFormat="1" ht="12.75">
      <c r="A455" s="129"/>
      <c r="B455" s="129"/>
      <c r="C455" s="243"/>
      <c r="D455" s="243"/>
      <c r="E455" s="243"/>
      <c r="F455" s="243"/>
      <c r="G455" s="272"/>
      <c r="H455" s="473"/>
    </row>
    <row r="456" spans="1:8" s="24" customFormat="1" ht="12.75">
      <c r="A456" s="129"/>
      <c r="B456" s="129"/>
      <c r="C456" s="243"/>
      <c r="D456" s="243"/>
      <c r="E456" s="243"/>
      <c r="F456" s="243"/>
      <c r="G456" s="272"/>
      <c r="H456" s="473"/>
    </row>
    <row r="457" spans="1:8" s="24" customFormat="1" ht="12.75">
      <c r="A457" s="129"/>
      <c r="B457" s="129"/>
      <c r="C457" s="243"/>
      <c r="D457" s="243"/>
      <c r="E457" s="243"/>
      <c r="F457" s="243"/>
      <c r="G457" s="272"/>
      <c r="H457" s="473"/>
    </row>
    <row r="458" spans="1:8" s="24" customFormat="1" ht="12.75">
      <c r="A458" s="129"/>
      <c r="B458" s="129"/>
      <c r="C458" s="243"/>
      <c r="D458" s="243"/>
      <c r="E458" s="243"/>
      <c r="F458" s="243"/>
      <c r="G458" s="272"/>
      <c r="H458" s="473"/>
    </row>
    <row r="459" spans="1:8" s="24" customFormat="1" ht="12.75">
      <c r="A459" s="129"/>
      <c r="B459" s="129"/>
      <c r="C459" s="243"/>
      <c r="D459" s="243"/>
      <c r="E459" s="243"/>
      <c r="F459" s="243"/>
      <c r="G459" s="272"/>
      <c r="H459" s="473"/>
    </row>
    <row r="460" spans="1:8" s="24" customFormat="1" ht="12.75">
      <c r="A460" s="129"/>
      <c r="B460" s="129"/>
      <c r="C460" s="243"/>
      <c r="D460" s="243"/>
      <c r="E460" s="243"/>
      <c r="F460" s="243"/>
      <c r="G460" s="272"/>
      <c r="H460" s="473"/>
    </row>
    <row r="461" spans="1:8" s="24" customFormat="1" ht="12.75">
      <c r="A461" s="129"/>
      <c r="B461" s="129"/>
      <c r="C461" s="243"/>
      <c r="D461" s="243"/>
      <c r="E461" s="243"/>
      <c r="F461" s="243"/>
      <c r="G461" s="272"/>
      <c r="H461" s="473"/>
    </row>
    <row r="462" spans="1:8" s="24" customFormat="1" ht="12.75">
      <c r="A462" s="129"/>
      <c r="B462" s="129"/>
      <c r="C462" s="243"/>
      <c r="D462" s="243"/>
      <c r="E462" s="243"/>
      <c r="F462" s="243"/>
      <c r="G462" s="272"/>
      <c r="H462" s="473"/>
    </row>
    <row r="463" spans="1:8" s="24" customFormat="1" ht="12.75">
      <c r="A463" s="129"/>
      <c r="B463" s="129"/>
      <c r="C463" s="243"/>
      <c r="D463" s="243"/>
      <c r="E463" s="243"/>
      <c r="F463" s="243"/>
      <c r="G463" s="272"/>
      <c r="H463" s="473"/>
    </row>
    <row r="464" spans="1:8" s="24" customFormat="1" ht="12.75">
      <c r="A464" s="129"/>
      <c r="B464" s="129"/>
      <c r="C464" s="243"/>
      <c r="D464" s="243"/>
      <c r="E464" s="243"/>
      <c r="F464" s="243"/>
      <c r="G464" s="272"/>
      <c r="H464" s="473"/>
    </row>
    <row r="465" spans="1:8" s="24" customFormat="1" ht="12.75">
      <c r="A465" s="129"/>
      <c r="B465" s="129"/>
      <c r="C465" s="243"/>
      <c r="D465" s="243"/>
      <c r="E465" s="243"/>
      <c r="F465" s="243"/>
      <c r="G465" s="272"/>
      <c r="H465" s="473"/>
    </row>
    <row r="466" spans="1:8" s="24" customFormat="1" ht="12.75">
      <c r="A466" s="129"/>
      <c r="B466" s="129"/>
      <c r="C466" s="243"/>
      <c r="D466" s="243"/>
      <c r="E466" s="243"/>
      <c r="F466" s="243"/>
      <c r="G466" s="272"/>
      <c r="H466" s="473"/>
    </row>
    <row r="467" spans="1:8" s="24" customFormat="1" ht="12.75">
      <c r="A467" s="129"/>
      <c r="B467" s="129"/>
      <c r="C467" s="243"/>
      <c r="D467" s="243"/>
      <c r="E467" s="243"/>
      <c r="F467" s="243"/>
      <c r="G467" s="272"/>
      <c r="H467" s="473"/>
    </row>
    <row r="468" spans="1:8" s="24" customFormat="1" ht="12.75">
      <c r="A468" s="129"/>
      <c r="B468" s="129"/>
      <c r="C468" s="243"/>
      <c r="D468" s="243"/>
      <c r="E468" s="243"/>
      <c r="F468" s="243"/>
      <c r="G468" s="272"/>
      <c r="H468" s="473"/>
    </row>
    <row r="469" spans="1:8" s="24" customFormat="1" ht="12.75">
      <c r="A469" s="129"/>
      <c r="B469" s="129"/>
      <c r="C469" s="243"/>
      <c r="D469" s="243"/>
      <c r="E469" s="243"/>
      <c r="F469" s="243"/>
      <c r="G469" s="272"/>
      <c r="H469" s="473"/>
    </row>
    <row r="470" spans="1:8" s="24" customFormat="1" ht="12.75">
      <c r="A470" s="129"/>
      <c r="B470" s="129"/>
      <c r="C470" s="243"/>
      <c r="D470" s="243"/>
      <c r="E470" s="243"/>
      <c r="F470" s="243"/>
      <c r="G470" s="272"/>
      <c r="H470" s="473"/>
    </row>
    <row r="471" spans="1:8" s="24" customFormat="1" ht="12.75">
      <c r="A471" s="129"/>
      <c r="B471" s="129"/>
      <c r="C471" s="243"/>
      <c r="D471" s="243"/>
      <c r="E471" s="243"/>
      <c r="F471" s="243"/>
      <c r="G471" s="272"/>
      <c r="H471" s="473"/>
    </row>
    <row r="472" spans="1:8" s="24" customFormat="1" ht="12.75">
      <c r="A472" s="129"/>
      <c r="B472" s="129"/>
      <c r="C472" s="243"/>
      <c r="D472" s="243"/>
      <c r="E472" s="243"/>
      <c r="F472" s="243"/>
      <c r="G472" s="272"/>
      <c r="H472" s="473"/>
    </row>
    <row r="473" spans="1:8" s="24" customFormat="1" ht="12.75">
      <c r="A473" s="129"/>
      <c r="B473" s="129"/>
      <c r="C473" s="243"/>
      <c r="D473" s="243"/>
      <c r="E473" s="243"/>
      <c r="F473" s="243"/>
      <c r="G473" s="272"/>
      <c r="H473" s="473"/>
    </row>
    <row r="474" spans="1:8" s="24" customFormat="1" ht="12.75">
      <c r="A474" s="129"/>
      <c r="B474" s="129"/>
      <c r="C474" s="243"/>
      <c r="D474" s="243"/>
      <c r="E474" s="243"/>
      <c r="F474" s="243"/>
      <c r="G474" s="272"/>
      <c r="H474" s="473"/>
    </row>
    <row r="475" spans="1:8" s="24" customFormat="1" ht="12.75">
      <c r="A475" s="129"/>
      <c r="B475" s="129"/>
      <c r="C475" s="243"/>
      <c r="D475" s="243"/>
      <c r="E475" s="243"/>
      <c r="F475" s="243"/>
      <c r="G475" s="272"/>
      <c r="H475" s="473"/>
    </row>
    <row r="476" spans="1:8" s="24" customFormat="1" ht="12.75">
      <c r="A476" s="129"/>
      <c r="B476" s="129"/>
      <c r="C476" s="243"/>
      <c r="D476" s="243"/>
      <c r="E476" s="243"/>
      <c r="F476" s="243"/>
      <c r="G476" s="272"/>
      <c r="H476" s="473"/>
    </row>
    <row r="477" spans="1:8" s="24" customFormat="1" ht="12.75">
      <c r="A477" s="129"/>
      <c r="B477" s="129"/>
      <c r="C477" s="243"/>
      <c r="D477" s="243"/>
      <c r="E477" s="243"/>
      <c r="F477" s="243"/>
      <c r="G477" s="272"/>
      <c r="H477" s="473"/>
    </row>
    <row r="478" spans="1:8" s="24" customFormat="1" ht="12.75">
      <c r="A478" s="129"/>
      <c r="B478" s="129"/>
      <c r="C478" s="243"/>
      <c r="D478" s="243"/>
      <c r="E478" s="243"/>
      <c r="F478" s="243"/>
      <c r="G478" s="272"/>
      <c r="H478" s="473"/>
    </row>
    <row r="479" spans="1:8" s="24" customFormat="1" ht="12.75">
      <c r="A479" s="129"/>
      <c r="B479" s="129"/>
      <c r="C479" s="243"/>
      <c r="D479" s="243"/>
      <c r="E479" s="243"/>
      <c r="F479" s="243"/>
      <c r="G479" s="272"/>
      <c r="H479" s="473"/>
    </row>
    <row r="480" spans="1:8" s="24" customFormat="1" ht="12.75">
      <c r="A480" s="129"/>
      <c r="B480" s="129"/>
      <c r="C480" s="243"/>
      <c r="D480" s="243"/>
      <c r="E480" s="243"/>
      <c r="F480" s="243"/>
      <c r="G480" s="272"/>
      <c r="H480" s="473"/>
    </row>
    <row r="481" spans="1:8" s="24" customFormat="1" ht="12.75">
      <c r="A481" s="129"/>
      <c r="B481" s="129"/>
      <c r="C481" s="243"/>
      <c r="D481" s="243"/>
      <c r="E481" s="243"/>
      <c r="F481" s="243"/>
      <c r="G481" s="272"/>
      <c r="H481" s="473"/>
    </row>
    <row r="482" spans="1:8" s="24" customFormat="1" ht="12.75">
      <c r="A482" s="129"/>
      <c r="B482" s="129"/>
      <c r="C482" s="243"/>
      <c r="D482" s="243"/>
      <c r="E482" s="243"/>
      <c r="F482" s="243"/>
      <c r="G482" s="272"/>
      <c r="H482" s="473"/>
    </row>
    <row r="483" spans="1:8" s="24" customFormat="1" ht="12.75">
      <c r="A483" s="129"/>
      <c r="B483" s="129"/>
      <c r="C483" s="243"/>
      <c r="D483" s="243"/>
      <c r="E483" s="243"/>
      <c r="F483" s="243"/>
      <c r="G483" s="272"/>
      <c r="H483" s="473"/>
    </row>
    <row r="484" spans="1:8" s="24" customFormat="1" ht="12.75">
      <c r="A484" s="129"/>
      <c r="B484" s="129"/>
      <c r="C484" s="243"/>
      <c r="D484" s="243"/>
      <c r="E484" s="243"/>
      <c r="F484" s="243"/>
      <c r="G484" s="272"/>
      <c r="H484" s="473"/>
    </row>
    <row r="485" spans="1:8" s="24" customFormat="1" ht="12.75">
      <c r="A485" s="129"/>
      <c r="B485" s="129"/>
      <c r="C485" s="243"/>
      <c r="D485" s="243"/>
      <c r="E485" s="243"/>
      <c r="F485" s="243"/>
      <c r="G485" s="272"/>
      <c r="H485" s="473"/>
    </row>
    <row r="486" spans="1:8" s="24" customFormat="1" ht="12.75">
      <c r="A486" s="129"/>
      <c r="B486" s="129"/>
      <c r="C486" s="243"/>
      <c r="D486" s="243"/>
      <c r="E486" s="243"/>
      <c r="F486" s="243"/>
      <c r="G486" s="272"/>
      <c r="H486" s="473"/>
    </row>
    <row r="487" spans="1:8" s="24" customFormat="1" ht="12.75">
      <c r="A487" s="129"/>
      <c r="B487" s="129"/>
      <c r="C487" s="243"/>
      <c r="D487" s="243"/>
      <c r="E487" s="243"/>
      <c r="F487" s="243"/>
      <c r="G487" s="272"/>
      <c r="H487" s="473"/>
    </row>
    <row r="488" spans="1:8" s="24" customFormat="1" ht="12.75">
      <c r="A488" s="129"/>
      <c r="B488" s="129"/>
      <c r="C488" s="243"/>
      <c r="D488" s="243"/>
      <c r="E488" s="243"/>
      <c r="F488" s="243"/>
      <c r="G488" s="272"/>
      <c r="H488" s="473"/>
    </row>
    <row r="489" spans="1:8" s="24" customFormat="1" ht="12.75">
      <c r="A489" s="129"/>
      <c r="B489" s="129"/>
      <c r="C489" s="243"/>
      <c r="D489" s="243"/>
      <c r="E489" s="243"/>
      <c r="F489" s="243"/>
      <c r="G489" s="272"/>
      <c r="H489" s="473"/>
    </row>
    <row r="490" spans="1:8" s="24" customFormat="1" ht="12.75">
      <c r="A490" s="129"/>
      <c r="B490" s="129"/>
      <c r="C490" s="243"/>
      <c r="D490" s="243"/>
      <c r="E490" s="243"/>
      <c r="F490" s="243"/>
      <c r="G490" s="272"/>
      <c r="H490" s="473"/>
    </row>
    <row r="491" spans="1:8" s="24" customFormat="1" ht="12.75">
      <c r="A491" s="129"/>
      <c r="B491" s="129"/>
      <c r="C491" s="243"/>
      <c r="D491" s="243"/>
      <c r="E491" s="243"/>
      <c r="F491" s="243"/>
      <c r="G491" s="272"/>
      <c r="H491" s="473"/>
    </row>
    <row r="492" spans="1:8" s="24" customFormat="1" ht="12.75">
      <c r="A492" s="129"/>
      <c r="B492" s="129"/>
      <c r="C492" s="243"/>
      <c r="D492" s="243"/>
      <c r="E492" s="243"/>
      <c r="F492" s="243"/>
      <c r="G492" s="272"/>
      <c r="H492" s="473"/>
    </row>
    <row r="493" spans="1:8" s="24" customFormat="1" ht="12.75">
      <c r="A493" s="129"/>
      <c r="B493" s="129"/>
      <c r="C493" s="243"/>
      <c r="D493" s="243"/>
      <c r="E493" s="243"/>
      <c r="F493" s="243"/>
      <c r="G493" s="272"/>
      <c r="H493" s="473"/>
    </row>
    <row r="494" spans="1:8" s="24" customFormat="1" ht="12.75">
      <c r="A494" s="129"/>
      <c r="B494" s="129"/>
      <c r="C494" s="243"/>
      <c r="D494" s="243"/>
      <c r="E494" s="243"/>
      <c r="F494" s="243"/>
      <c r="G494" s="272"/>
      <c r="H494" s="473"/>
    </row>
    <row r="495" spans="1:8" s="24" customFormat="1" ht="12.75">
      <c r="A495" s="129"/>
      <c r="B495" s="129"/>
      <c r="C495" s="243"/>
      <c r="D495" s="243"/>
      <c r="E495" s="243"/>
      <c r="F495" s="243"/>
      <c r="G495" s="272"/>
      <c r="H495" s="473"/>
    </row>
    <row r="496" spans="1:8" s="24" customFormat="1" ht="12.75">
      <c r="A496" s="129"/>
      <c r="B496" s="129"/>
      <c r="C496" s="243"/>
      <c r="D496" s="243"/>
      <c r="E496" s="243"/>
      <c r="F496" s="243"/>
      <c r="G496" s="272"/>
      <c r="H496" s="473"/>
    </row>
    <row r="497" spans="1:8" s="24" customFormat="1" ht="12.75">
      <c r="A497" s="129"/>
      <c r="B497" s="129"/>
      <c r="C497" s="243"/>
      <c r="D497" s="243"/>
      <c r="E497" s="243"/>
      <c r="F497" s="243"/>
      <c r="G497" s="272"/>
      <c r="H497" s="473"/>
    </row>
    <row r="498" spans="1:8" s="24" customFormat="1" ht="12.75">
      <c r="A498" s="129"/>
      <c r="B498" s="129"/>
      <c r="C498" s="243"/>
      <c r="D498" s="243"/>
      <c r="E498" s="243"/>
      <c r="F498" s="243"/>
      <c r="G498" s="272"/>
      <c r="H498" s="473"/>
    </row>
    <row r="499" spans="1:8" s="24" customFormat="1" ht="12.75">
      <c r="A499" s="129"/>
      <c r="B499" s="129"/>
      <c r="C499" s="243"/>
      <c r="D499" s="243"/>
      <c r="E499" s="243"/>
      <c r="F499" s="243"/>
      <c r="G499" s="272"/>
      <c r="H499" s="473"/>
    </row>
    <row r="500" spans="1:8" s="24" customFormat="1" ht="12.75">
      <c r="A500" s="129"/>
      <c r="B500" s="129"/>
      <c r="C500" s="243"/>
      <c r="D500" s="243"/>
      <c r="E500" s="243"/>
      <c r="F500" s="243"/>
      <c r="G500" s="272"/>
      <c r="H500" s="473"/>
    </row>
    <row r="501" spans="1:8" s="24" customFormat="1" ht="12.75">
      <c r="A501" s="129"/>
      <c r="B501" s="129"/>
      <c r="C501" s="243"/>
      <c r="D501" s="243"/>
      <c r="E501" s="243"/>
      <c r="F501" s="243"/>
      <c r="G501" s="272"/>
      <c r="H501" s="473"/>
    </row>
    <row r="502" spans="1:8" s="24" customFormat="1" ht="12.75">
      <c r="A502" s="129"/>
      <c r="B502" s="129"/>
      <c r="C502" s="243"/>
      <c r="D502" s="243"/>
      <c r="E502" s="243"/>
      <c r="F502" s="243"/>
      <c r="G502" s="272"/>
      <c r="H502" s="473"/>
    </row>
    <row r="503" spans="1:8" s="24" customFormat="1" ht="12.75">
      <c r="A503" s="129"/>
      <c r="B503" s="129"/>
      <c r="C503" s="243"/>
      <c r="D503" s="243"/>
      <c r="E503" s="243"/>
      <c r="F503" s="243"/>
      <c r="G503" s="272"/>
      <c r="H503" s="473"/>
    </row>
    <row r="504" spans="1:8" s="24" customFormat="1" ht="12.75">
      <c r="A504" s="129"/>
      <c r="B504" s="129"/>
      <c r="C504" s="243"/>
      <c r="D504" s="243"/>
      <c r="E504" s="243"/>
      <c r="F504" s="243"/>
      <c r="G504" s="272"/>
      <c r="H504" s="473"/>
    </row>
    <row r="505" spans="1:8" s="24" customFormat="1" ht="12.75">
      <c r="A505" s="129"/>
      <c r="B505" s="129"/>
      <c r="C505" s="243"/>
      <c r="D505" s="243"/>
      <c r="E505" s="243"/>
      <c r="F505" s="243"/>
      <c r="G505" s="272"/>
      <c r="H505" s="473"/>
    </row>
    <row r="506" spans="1:8" s="24" customFormat="1" ht="12.75">
      <c r="A506" s="129"/>
      <c r="B506" s="129"/>
      <c r="C506" s="243"/>
      <c r="D506" s="243"/>
      <c r="E506" s="243"/>
      <c r="F506" s="243"/>
      <c r="G506" s="272"/>
      <c r="H506" s="473"/>
    </row>
    <row r="507" spans="1:8" s="24" customFormat="1" ht="12.75">
      <c r="A507" s="129"/>
      <c r="B507" s="129"/>
      <c r="C507" s="243"/>
      <c r="D507" s="243"/>
      <c r="E507" s="243"/>
      <c r="F507" s="243"/>
      <c r="G507" s="272"/>
      <c r="H507" s="473"/>
    </row>
    <row r="508" spans="1:9" s="3" customFormat="1" ht="12.75">
      <c r="A508" s="129"/>
      <c r="B508" s="129"/>
      <c r="C508" s="243"/>
      <c r="D508" s="243"/>
      <c r="E508" s="243"/>
      <c r="F508" s="243"/>
      <c r="G508" s="272"/>
      <c r="H508" s="473"/>
      <c r="I508" s="212"/>
    </row>
    <row r="509" spans="1:9" s="3" customFormat="1" ht="12.75">
      <c r="A509" s="129"/>
      <c r="B509" s="129"/>
      <c r="C509" s="243"/>
      <c r="D509" s="243"/>
      <c r="E509" s="243"/>
      <c r="F509" s="243"/>
      <c r="G509" s="272"/>
      <c r="H509" s="473"/>
      <c r="I509" s="212"/>
    </row>
    <row r="510" spans="1:9" s="3" customFormat="1" ht="12.75">
      <c r="A510" s="129"/>
      <c r="B510" s="129"/>
      <c r="C510" s="243"/>
      <c r="D510" s="243"/>
      <c r="E510" s="243"/>
      <c r="F510" s="243"/>
      <c r="G510" s="272"/>
      <c r="H510" s="473"/>
      <c r="I510" s="212"/>
    </row>
    <row r="511" spans="1:9" s="3" customFormat="1" ht="12.75">
      <c r="A511" s="129"/>
      <c r="B511" s="129"/>
      <c r="C511" s="243"/>
      <c r="D511" s="243"/>
      <c r="E511" s="243"/>
      <c r="F511" s="243"/>
      <c r="G511" s="272"/>
      <c r="H511" s="473"/>
      <c r="I511" s="212"/>
    </row>
    <row r="512" spans="1:9" s="3" customFormat="1" ht="12.75">
      <c r="A512" s="129"/>
      <c r="B512" s="129"/>
      <c r="C512" s="243"/>
      <c r="D512" s="243"/>
      <c r="E512" s="243"/>
      <c r="F512" s="243"/>
      <c r="G512" s="272"/>
      <c r="H512" s="473"/>
      <c r="I512" s="212"/>
    </row>
    <row r="513" spans="1:9" s="3" customFormat="1" ht="12.75">
      <c r="A513" s="129"/>
      <c r="B513" s="129"/>
      <c r="C513" s="243"/>
      <c r="D513" s="243"/>
      <c r="E513" s="243"/>
      <c r="F513" s="243"/>
      <c r="G513" s="272"/>
      <c r="H513" s="473"/>
      <c r="I513" s="212"/>
    </row>
    <row r="514" spans="1:9" s="3" customFormat="1" ht="12.75">
      <c r="A514" s="129"/>
      <c r="B514" s="129"/>
      <c r="C514" s="243"/>
      <c r="D514" s="243"/>
      <c r="E514" s="243"/>
      <c r="F514" s="243"/>
      <c r="G514" s="272"/>
      <c r="H514" s="473"/>
      <c r="I514" s="212"/>
    </row>
    <row r="515" spans="1:9" s="3" customFormat="1" ht="12.75">
      <c r="A515" s="129"/>
      <c r="B515" s="129"/>
      <c r="C515" s="243"/>
      <c r="D515" s="243"/>
      <c r="E515" s="243"/>
      <c r="F515" s="243"/>
      <c r="G515" s="272"/>
      <c r="H515" s="473"/>
      <c r="I515" s="212"/>
    </row>
    <row r="516" spans="1:9" s="3" customFormat="1" ht="12.75">
      <c r="A516" s="129"/>
      <c r="B516" s="129"/>
      <c r="C516" s="243"/>
      <c r="D516" s="243"/>
      <c r="E516" s="243"/>
      <c r="F516" s="243"/>
      <c r="G516" s="272"/>
      <c r="H516" s="473"/>
      <c r="I516" s="212"/>
    </row>
    <row r="517" spans="1:8" s="24" customFormat="1" ht="12.75">
      <c r="A517" s="129"/>
      <c r="B517" s="129"/>
      <c r="C517" s="243"/>
      <c r="D517" s="243"/>
      <c r="E517" s="243"/>
      <c r="F517" s="243"/>
      <c r="G517" s="272"/>
      <c r="H517" s="473"/>
    </row>
    <row r="518" spans="1:8" s="24" customFormat="1" ht="12.75">
      <c r="A518" s="129"/>
      <c r="B518" s="129"/>
      <c r="C518" s="243"/>
      <c r="D518" s="243"/>
      <c r="E518" s="243"/>
      <c r="F518" s="243"/>
      <c r="G518" s="272"/>
      <c r="H518" s="473"/>
    </row>
    <row r="519" spans="1:8" s="24" customFormat="1" ht="12.75">
      <c r="A519" s="129"/>
      <c r="B519" s="129"/>
      <c r="C519" s="243"/>
      <c r="D519" s="243"/>
      <c r="E519" s="243"/>
      <c r="F519" s="243"/>
      <c r="G519" s="272"/>
      <c r="H519" s="473"/>
    </row>
    <row r="520" spans="1:8" s="24" customFormat="1" ht="12.75">
      <c r="A520" s="129"/>
      <c r="B520" s="129"/>
      <c r="C520" s="243"/>
      <c r="D520" s="243"/>
      <c r="E520" s="243"/>
      <c r="F520" s="243"/>
      <c r="G520" s="272"/>
      <c r="H520" s="473"/>
    </row>
    <row r="521" spans="1:8" s="24" customFormat="1" ht="12.75">
      <c r="A521" s="129"/>
      <c r="B521" s="129"/>
      <c r="C521" s="243"/>
      <c r="D521" s="243"/>
      <c r="E521" s="243"/>
      <c r="F521" s="243"/>
      <c r="G521" s="272"/>
      <c r="H521" s="473"/>
    </row>
    <row r="522" spans="1:8" s="24" customFormat="1" ht="12.75">
      <c r="A522" s="129"/>
      <c r="B522" s="129"/>
      <c r="C522" s="243"/>
      <c r="D522" s="243"/>
      <c r="E522" s="243"/>
      <c r="F522" s="243"/>
      <c r="G522" s="272"/>
      <c r="H522" s="473"/>
    </row>
    <row r="523" spans="1:8" s="24" customFormat="1" ht="12.75">
      <c r="A523" s="129"/>
      <c r="B523" s="129"/>
      <c r="C523" s="243"/>
      <c r="D523" s="243"/>
      <c r="E523" s="243"/>
      <c r="F523" s="243"/>
      <c r="G523" s="272"/>
      <c r="H523" s="473"/>
    </row>
    <row r="524" spans="1:8" s="24" customFormat="1" ht="12.75">
      <c r="A524" s="129"/>
      <c r="B524" s="129"/>
      <c r="C524" s="243"/>
      <c r="D524" s="243"/>
      <c r="E524" s="243"/>
      <c r="F524" s="243"/>
      <c r="G524" s="272"/>
      <c r="H524" s="473"/>
    </row>
    <row r="525" spans="1:8" s="24" customFormat="1" ht="12.75">
      <c r="A525" s="129"/>
      <c r="B525" s="129"/>
      <c r="C525" s="243"/>
      <c r="D525" s="243"/>
      <c r="E525" s="243"/>
      <c r="F525" s="243"/>
      <c r="G525" s="272"/>
      <c r="H525" s="473"/>
    </row>
    <row r="526" spans="1:8" s="24" customFormat="1" ht="12.75">
      <c r="A526" s="129"/>
      <c r="B526" s="129"/>
      <c r="C526" s="243"/>
      <c r="D526" s="243"/>
      <c r="E526" s="243"/>
      <c r="F526" s="243"/>
      <c r="G526" s="272"/>
      <c r="H526" s="473"/>
    </row>
    <row r="527" spans="1:8" s="24" customFormat="1" ht="12.75">
      <c r="A527" s="129"/>
      <c r="B527" s="129"/>
      <c r="C527" s="243"/>
      <c r="D527" s="243"/>
      <c r="E527" s="243"/>
      <c r="F527" s="243"/>
      <c r="G527" s="272"/>
      <c r="H527" s="473"/>
    </row>
    <row r="528" spans="1:8" s="24" customFormat="1" ht="12.75">
      <c r="A528" s="129"/>
      <c r="B528" s="129"/>
      <c r="C528" s="243"/>
      <c r="D528" s="243"/>
      <c r="E528" s="243"/>
      <c r="F528" s="243"/>
      <c r="G528" s="272"/>
      <c r="H528" s="473"/>
    </row>
    <row r="529" spans="1:8" s="24" customFormat="1" ht="12.75">
      <c r="A529" s="129"/>
      <c r="B529" s="129"/>
      <c r="C529" s="243"/>
      <c r="D529" s="243"/>
      <c r="E529" s="243"/>
      <c r="F529" s="243"/>
      <c r="G529" s="272"/>
      <c r="H529" s="473"/>
    </row>
    <row r="530" spans="1:8" s="24" customFormat="1" ht="12.75">
      <c r="A530" s="129"/>
      <c r="B530" s="129"/>
      <c r="C530" s="243"/>
      <c r="D530" s="243"/>
      <c r="E530" s="243"/>
      <c r="F530" s="243"/>
      <c r="G530" s="272"/>
      <c r="H530" s="473"/>
    </row>
    <row r="531" spans="1:8" s="24" customFormat="1" ht="12.75">
      <c r="A531" s="129"/>
      <c r="B531" s="129"/>
      <c r="C531" s="243"/>
      <c r="D531" s="243"/>
      <c r="E531" s="243"/>
      <c r="F531" s="243"/>
      <c r="G531" s="272"/>
      <c r="H531" s="473"/>
    </row>
    <row r="532" spans="1:8" s="24" customFormat="1" ht="12.75">
      <c r="A532" s="129"/>
      <c r="B532" s="129"/>
      <c r="C532" s="243"/>
      <c r="D532" s="243"/>
      <c r="E532" s="243"/>
      <c r="F532" s="243"/>
      <c r="G532" s="272"/>
      <c r="H532" s="473"/>
    </row>
    <row r="533" spans="1:8" s="24" customFormat="1" ht="12.75">
      <c r="A533" s="129"/>
      <c r="B533" s="129"/>
      <c r="C533" s="243"/>
      <c r="D533" s="243"/>
      <c r="E533" s="243"/>
      <c r="F533" s="243"/>
      <c r="G533" s="272"/>
      <c r="H533" s="473"/>
    </row>
    <row r="534" spans="1:8" s="24" customFormat="1" ht="12.75">
      <c r="A534" s="129"/>
      <c r="B534" s="129"/>
      <c r="C534" s="243"/>
      <c r="D534" s="243"/>
      <c r="E534" s="243"/>
      <c r="F534" s="243"/>
      <c r="G534" s="272"/>
      <c r="H534" s="473"/>
    </row>
    <row r="535" spans="1:8" s="24" customFormat="1" ht="12.75">
      <c r="A535" s="129"/>
      <c r="B535" s="129"/>
      <c r="C535" s="243"/>
      <c r="D535" s="243"/>
      <c r="E535" s="243"/>
      <c r="F535" s="243"/>
      <c r="G535" s="272"/>
      <c r="H535" s="473"/>
    </row>
    <row r="536" spans="1:8" s="24" customFormat="1" ht="12.75">
      <c r="A536" s="129"/>
      <c r="B536" s="129"/>
      <c r="C536" s="243"/>
      <c r="D536" s="243"/>
      <c r="E536" s="243"/>
      <c r="F536" s="243"/>
      <c r="G536" s="272"/>
      <c r="H536" s="473"/>
    </row>
    <row r="537" spans="1:8" s="24" customFormat="1" ht="12.75">
      <c r="A537" s="129"/>
      <c r="B537" s="129"/>
      <c r="C537" s="243"/>
      <c r="D537" s="243"/>
      <c r="E537" s="243"/>
      <c r="F537" s="243"/>
      <c r="G537" s="272"/>
      <c r="H537" s="473"/>
    </row>
    <row r="538" spans="1:8" s="24" customFormat="1" ht="12.75">
      <c r="A538" s="129"/>
      <c r="B538" s="129"/>
      <c r="C538" s="243"/>
      <c r="D538" s="243"/>
      <c r="E538" s="243"/>
      <c r="F538" s="243"/>
      <c r="G538" s="272"/>
      <c r="H538" s="473"/>
    </row>
    <row r="539" spans="1:8" s="24" customFormat="1" ht="12.75">
      <c r="A539" s="129"/>
      <c r="B539" s="129"/>
      <c r="C539" s="243"/>
      <c r="D539" s="243"/>
      <c r="E539" s="243"/>
      <c r="F539" s="243"/>
      <c r="G539" s="272"/>
      <c r="H539" s="473"/>
    </row>
    <row r="540" spans="1:8" s="24" customFormat="1" ht="12.75">
      <c r="A540" s="129"/>
      <c r="B540" s="129"/>
      <c r="C540" s="243"/>
      <c r="D540" s="243"/>
      <c r="E540" s="243"/>
      <c r="F540" s="243"/>
      <c r="G540" s="272"/>
      <c r="H540" s="473"/>
    </row>
    <row r="541" spans="1:8" s="24" customFormat="1" ht="12.75">
      <c r="A541" s="129"/>
      <c r="B541" s="129"/>
      <c r="C541" s="243"/>
      <c r="D541" s="243"/>
      <c r="E541" s="243"/>
      <c r="F541" s="243"/>
      <c r="G541" s="272"/>
      <c r="H541" s="473"/>
    </row>
    <row r="542" spans="1:8" s="24" customFormat="1" ht="12.75">
      <c r="A542" s="129"/>
      <c r="B542" s="129"/>
      <c r="C542" s="243"/>
      <c r="D542" s="243"/>
      <c r="E542" s="243"/>
      <c r="F542" s="243"/>
      <c r="G542" s="272"/>
      <c r="H542" s="473"/>
    </row>
    <row r="543" spans="1:8" s="24" customFormat="1" ht="12.75">
      <c r="A543" s="129"/>
      <c r="B543" s="129"/>
      <c r="C543" s="243"/>
      <c r="D543" s="243"/>
      <c r="E543" s="243"/>
      <c r="F543" s="243"/>
      <c r="G543" s="272"/>
      <c r="H543" s="473"/>
    </row>
    <row r="544" spans="1:8" s="24" customFormat="1" ht="12.75">
      <c r="A544" s="129"/>
      <c r="B544" s="129"/>
      <c r="C544" s="243"/>
      <c r="D544" s="243"/>
      <c r="E544" s="243"/>
      <c r="F544" s="243"/>
      <c r="G544" s="272"/>
      <c r="H544" s="473"/>
    </row>
    <row r="545" spans="1:8" s="24" customFormat="1" ht="12.75">
      <c r="A545" s="129"/>
      <c r="B545" s="129"/>
      <c r="C545" s="243"/>
      <c r="D545" s="243"/>
      <c r="E545" s="243"/>
      <c r="F545" s="243"/>
      <c r="G545" s="272"/>
      <c r="H545" s="473"/>
    </row>
    <row r="546" spans="1:8" s="24" customFormat="1" ht="12.75">
      <c r="A546" s="129"/>
      <c r="B546" s="129"/>
      <c r="C546" s="243"/>
      <c r="D546" s="243"/>
      <c r="E546" s="243"/>
      <c r="F546" s="243"/>
      <c r="G546" s="272"/>
      <c r="H546" s="473"/>
    </row>
    <row r="547" spans="1:8" s="24" customFormat="1" ht="12.75">
      <c r="A547" s="129"/>
      <c r="B547" s="129"/>
      <c r="C547" s="243"/>
      <c r="D547" s="243"/>
      <c r="E547" s="243"/>
      <c r="F547" s="243"/>
      <c r="G547" s="272"/>
      <c r="H547" s="473"/>
    </row>
    <row r="548" spans="1:8" s="24" customFormat="1" ht="12.75">
      <c r="A548" s="129"/>
      <c r="B548" s="129"/>
      <c r="C548" s="243"/>
      <c r="D548" s="243"/>
      <c r="E548" s="243"/>
      <c r="F548" s="243"/>
      <c r="G548" s="272"/>
      <c r="H548" s="473"/>
    </row>
    <row r="549" spans="1:8" s="24" customFormat="1" ht="12.75">
      <c r="A549" s="129"/>
      <c r="B549" s="129"/>
      <c r="C549" s="243"/>
      <c r="D549" s="243"/>
      <c r="E549" s="243"/>
      <c r="F549" s="243"/>
      <c r="G549" s="272"/>
      <c r="H549" s="473"/>
    </row>
    <row r="550" spans="1:8" s="24" customFormat="1" ht="12.75">
      <c r="A550" s="129"/>
      <c r="B550" s="129"/>
      <c r="C550" s="243"/>
      <c r="D550" s="243"/>
      <c r="E550" s="243"/>
      <c r="F550" s="243"/>
      <c r="G550" s="272"/>
      <c r="H550" s="473"/>
    </row>
    <row r="551" spans="1:8" s="24" customFormat="1" ht="12.75">
      <c r="A551" s="129"/>
      <c r="B551" s="129"/>
      <c r="C551" s="243"/>
      <c r="D551" s="243"/>
      <c r="E551" s="243"/>
      <c r="F551" s="243"/>
      <c r="G551" s="272"/>
      <c r="H551" s="473"/>
    </row>
    <row r="552" spans="1:8" s="24" customFormat="1" ht="12.75">
      <c r="A552" s="129"/>
      <c r="B552" s="129"/>
      <c r="C552" s="243"/>
      <c r="D552" s="243"/>
      <c r="E552" s="243"/>
      <c r="F552" s="243"/>
      <c r="G552" s="272"/>
      <c r="H552" s="473"/>
    </row>
    <row r="553" spans="1:8" s="24" customFormat="1" ht="12.75">
      <c r="A553" s="129"/>
      <c r="B553" s="129"/>
      <c r="C553" s="243"/>
      <c r="D553" s="243"/>
      <c r="E553" s="243"/>
      <c r="F553" s="243"/>
      <c r="G553" s="272"/>
      <c r="H553" s="473"/>
    </row>
    <row r="554" spans="1:8" s="24" customFormat="1" ht="12.75">
      <c r="A554" s="129"/>
      <c r="B554" s="129"/>
      <c r="C554" s="243"/>
      <c r="D554" s="243"/>
      <c r="E554" s="243"/>
      <c r="F554" s="243"/>
      <c r="G554" s="272"/>
      <c r="H554" s="473"/>
    </row>
    <row r="555" spans="1:8" s="24" customFormat="1" ht="12.75">
      <c r="A555" s="129"/>
      <c r="B555" s="129"/>
      <c r="C555" s="243"/>
      <c r="D555" s="243"/>
      <c r="E555" s="243"/>
      <c r="F555" s="243"/>
      <c r="G555" s="272"/>
      <c r="H555" s="473"/>
    </row>
    <row r="556" spans="1:8" s="24" customFormat="1" ht="12.75">
      <c r="A556" s="129"/>
      <c r="B556" s="129"/>
      <c r="C556" s="243"/>
      <c r="D556" s="243"/>
      <c r="E556" s="243"/>
      <c r="F556" s="243"/>
      <c r="G556" s="272"/>
      <c r="H556" s="473"/>
    </row>
    <row r="557" spans="1:8" s="24" customFormat="1" ht="12.75">
      <c r="A557" s="129"/>
      <c r="B557" s="129"/>
      <c r="C557" s="243"/>
      <c r="D557" s="243"/>
      <c r="E557" s="243"/>
      <c r="F557" s="243"/>
      <c r="G557" s="272"/>
      <c r="H557" s="473"/>
    </row>
    <row r="558" spans="1:8" s="24" customFormat="1" ht="12.75">
      <c r="A558" s="129"/>
      <c r="B558" s="129"/>
      <c r="C558" s="243"/>
      <c r="D558" s="243"/>
      <c r="E558" s="243"/>
      <c r="F558" s="243"/>
      <c r="G558" s="272"/>
      <c r="H558" s="473"/>
    </row>
    <row r="559" spans="1:8" s="24" customFormat="1" ht="12.75">
      <c r="A559" s="129"/>
      <c r="B559" s="129"/>
      <c r="C559" s="243"/>
      <c r="D559" s="243"/>
      <c r="E559" s="243"/>
      <c r="F559" s="243"/>
      <c r="G559" s="272"/>
      <c r="H559" s="473"/>
    </row>
    <row r="560" spans="1:8" s="24" customFormat="1" ht="12.75">
      <c r="A560" s="129"/>
      <c r="B560" s="129"/>
      <c r="C560" s="243"/>
      <c r="D560" s="243"/>
      <c r="E560" s="243"/>
      <c r="F560" s="243"/>
      <c r="G560" s="272"/>
      <c r="H560" s="473"/>
    </row>
    <row r="561" spans="1:8" s="24" customFormat="1" ht="12.75">
      <c r="A561" s="129"/>
      <c r="B561" s="129"/>
      <c r="C561" s="243"/>
      <c r="D561" s="243"/>
      <c r="E561" s="243"/>
      <c r="F561" s="243"/>
      <c r="G561" s="272"/>
      <c r="H561" s="473"/>
    </row>
    <row r="562" spans="1:8" s="24" customFormat="1" ht="12.75">
      <c r="A562" s="129"/>
      <c r="B562" s="129"/>
      <c r="C562" s="243"/>
      <c r="D562" s="243"/>
      <c r="E562" s="243"/>
      <c r="F562" s="243"/>
      <c r="G562" s="272"/>
      <c r="H562" s="473"/>
    </row>
    <row r="563" spans="1:8" s="24" customFormat="1" ht="12.75">
      <c r="A563" s="129"/>
      <c r="B563" s="129"/>
      <c r="C563" s="243"/>
      <c r="D563" s="243"/>
      <c r="E563" s="243"/>
      <c r="F563" s="243"/>
      <c r="G563" s="272"/>
      <c r="H563" s="473"/>
    </row>
    <row r="564" spans="1:8" s="24" customFormat="1" ht="12.75">
      <c r="A564" s="129"/>
      <c r="B564" s="129"/>
      <c r="C564" s="243"/>
      <c r="D564" s="243"/>
      <c r="E564" s="243"/>
      <c r="F564" s="243"/>
      <c r="G564" s="272"/>
      <c r="H564" s="473"/>
    </row>
    <row r="565" spans="1:8" s="24" customFormat="1" ht="12.75">
      <c r="A565" s="129"/>
      <c r="B565" s="129"/>
      <c r="C565" s="243"/>
      <c r="D565" s="243"/>
      <c r="E565" s="243"/>
      <c r="F565" s="243"/>
      <c r="G565" s="272"/>
      <c r="H565" s="473"/>
    </row>
    <row r="566" spans="1:8" s="24" customFormat="1" ht="12.75">
      <c r="A566" s="129"/>
      <c r="B566" s="129"/>
      <c r="C566" s="243"/>
      <c r="D566" s="243"/>
      <c r="E566" s="243"/>
      <c r="F566" s="243"/>
      <c r="G566" s="272"/>
      <c r="H566" s="473"/>
    </row>
    <row r="567" spans="1:8" s="24" customFormat="1" ht="12.75">
      <c r="A567" s="129"/>
      <c r="B567" s="129"/>
      <c r="C567" s="243"/>
      <c r="D567" s="243"/>
      <c r="E567" s="243"/>
      <c r="F567" s="243"/>
      <c r="G567" s="272"/>
      <c r="H567" s="473"/>
    </row>
    <row r="568" spans="1:8" s="24" customFormat="1" ht="12.75">
      <c r="A568" s="129"/>
      <c r="B568" s="129"/>
      <c r="C568" s="243"/>
      <c r="D568" s="243"/>
      <c r="E568" s="243"/>
      <c r="F568" s="243"/>
      <c r="G568" s="272"/>
      <c r="H568" s="473"/>
    </row>
    <row r="569" spans="1:8" s="24" customFormat="1" ht="12.75">
      <c r="A569" s="129"/>
      <c r="B569" s="129"/>
      <c r="C569" s="243"/>
      <c r="D569" s="243"/>
      <c r="E569" s="243"/>
      <c r="F569" s="243"/>
      <c r="G569" s="272"/>
      <c r="H569" s="473"/>
    </row>
    <row r="570" spans="1:8" s="24" customFormat="1" ht="12.75">
      <c r="A570" s="129"/>
      <c r="B570" s="129"/>
      <c r="C570" s="243"/>
      <c r="D570" s="243"/>
      <c r="E570" s="243"/>
      <c r="F570" s="243"/>
      <c r="G570" s="272"/>
      <c r="H570" s="473"/>
    </row>
    <row r="571" spans="1:8" s="24" customFormat="1" ht="12.75">
      <c r="A571" s="129"/>
      <c r="B571" s="129"/>
      <c r="C571" s="243"/>
      <c r="D571" s="243"/>
      <c r="E571" s="243"/>
      <c r="F571" s="243"/>
      <c r="G571" s="272"/>
      <c r="H571" s="473"/>
    </row>
    <row r="619" ht="12.75"/>
    <row r="620" ht="12.75"/>
  </sheetData>
  <mergeCells count="2">
    <mergeCell ref="A159:H159"/>
    <mergeCell ref="A295:H295"/>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Tech Data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jabbott</dc:creator>
  <cp:keywords/>
  <dc:description/>
  <cp:lastModifiedBy>jabbott</cp:lastModifiedBy>
  <dcterms:created xsi:type="dcterms:W3CDTF">2009-07-02T18:32:29Z</dcterms:created>
  <dcterms:modified xsi:type="dcterms:W3CDTF">2009-08-17T12:57:48Z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